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610" windowHeight="10035"/>
  </bookViews>
  <sheets>
    <sheet name="2015" sheetId="1" r:id="rId1"/>
    <sheet name="2016" sheetId="2" r:id="rId2"/>
  </sheets>
  <definedNames>
    <definedName name="_xlnm.Print_Area" localSheetId="0">'2015'!$E$2:$K$738</definedName>
    <definedName name="_xlnm.Database">'2015'!$A$2:$K$693</definedName>
  </definedNames>
  <calcPr calcId="144525"/>
</workbook>
</file>

<file path=xl/calcChain.xml><?xml version="1.0" encoding="utf-8"?>
<calcChain xmlns="http://schemas.openxmlformats.org/spreadsheetml/2006/main">
  <c r="H738" i="1"/>
  <c r="G738"/>
  <c r="H128" i="2"/>
  <c r="H80"/>
  <c r="H46"/>
</calcChain>
</file>

<file path=xl/sharedStrings.xml><?xml version="1.0" encoding="utf-8"?>
<sst xmlns="http://schemas.openxmlformats.org/spreadsheetml/2006/main" count="2823" uniqueCount="856">
  <si>
    <t>CONTRATO</t>
  </si>
  <si>
    <t>FATURA</t>
  </si>
  <si>
    <t>BOLETO</t>
  </si>
  <si>
    <t>QRU</t>
  </si>
  <si>
    <t>DATA</t>
  </si>
  <si>
    <t>HORA</t>
  </si>
  <si>
    <t>UNIDADE</t>
  </si>
  <si>
    <t>VR_BRUTO</t>
  </si>
  <si>
    <t>DESCONTO</t>
  </si>
  <si>
    <t>DESP_COMB</t>
  </si>
  <si>
    <t>VR_LIQUIDO</t>
  </si>
  <si>
    <t>SOLICITANT</t>
  </si>
  <si>
    <t>USUARIO</t>
  </si>
  <si>
    <t>C_CUSTO</t>
  </si>
  <si>
    <t>MATRICULA</t>
  </si>
  <si>
    <t>ORIGEM</t>
  </si>
  <si>
    <t>DESTINO</t>
  </si>
  <si>
    <t>TELEFONE</t>
  </si>
  <si>
    <t>RAMAL</t>
  </si>
  <si>
    <t>RUA TEIXEIRA DA SILVA 647 HOTEL CENTURY</t>
  </si>
  <si>
    <t>00:00</t>
  </si>
  <si>
    <t>11</t>
  </si>
  <si>
    <t>JUSSARA CONCEICAO</t>
  </si>
  <si>
    <t>BARRA FUNDA</t>
  </si>
  <si>
    <t>119</t>
  </si>
  <si>
    <t>SANTO ANDRE</t>
  </si>
  <si>
    <t>JULIO CESAR</t>
  </si>
  <si>
    <t>ARLETE FREIRE DE BRITO</t>
  </si>
  <si>
    <t>MARIA AUXILIADORA</t>
  </si>
  <si>
    <t>SUZANO</t>
  </si>
  <si>
    <t>22:04</t>
  </si>
  <si>
    <t>MAURICLEIA SOARES DOS SANTOS</t>
  </si>
  <si>
    <t>RUA DO BOTICARIO</t>
  </si>
  <si>
    <t>MAURICLEIA SOARES</t>
  </si>
  <si>
    <t>RUA DO BOTICARIO 39 AP.94 REPUBLICA SAO</t>
  </si>
  <si>
    <t>RUA CONSELHEIRO NEBIAS 1022 PREDIO COMER</t>
  </si>
  <si>
    <t>16:54</t>
  </si>
  <si>
    <t>REPUBLICA</t>
  </si>
  <si>
    <t>APARECIDA MINEIRO</t>
  </si>
  <si>
    <t>RUA CONSELHEIRO NEBIAS 1022 PREDIO DO CR</t>
  </si>
  <si>
    <t>VILA EMA</t>
  </si>
  <si>
    <t>CENTRO-SP</t>
  </si>
  <si>
    <t>CLAUDIO BARTOLOMEU</t>
  </si>
  <si>
    <t>CAMPO ELISIOS</t>
  </si>
  <si>
    <t>RUA CONSELHEIRO NEBIAS 1022 PORTARIA CAM</t>
  </si>
  <si>
    <t>RUA CONSELHEIRO NEBIAS 1022 PREDIO COM C</t>
  </si>
  <si>
    <t>RUA MARQUES DE PARANAGUA</t>
  </si>
  <si>
    <t>ELIANE DE CASSIA ROSA OLIVEIRA</t>
  </si>
  <si>
    <t>RUA CONS.NEBIAS N. 1022 1022 PREDIO COME</t>
  </si>
  <si>
    <t>SANTANA</t>
  </si>
  <si>
    <t>22:40</t>
  </si>
  <si>
    <t>22:37</t>
  </si>
  <si>
    <t>CARLA DA SILVA</t>
  </si>
  <si>
    <t>PIRITUBA</t>
  </si>
  <si>
    <t>22:49</t>
  </si>
  <si>
    <t>NICOLY BARBOSA DE ARAUJO</t>
  </si>
  <si>
    <t>RUA CONS.NEBIAS N. 1022 1022 PORTARIA CA</t>
  </si>
  <si>
    <t>JANDIRA</t>
  </si>
  <si>
    <t>QTI LAGEADO</t>
  </si>
  <si>
    <t>FABIANO BRITO</t>
  </si>
  <si>
    <t>RUA CONSELHEIRO NEBIAS</t>
  </si>
  <si>
    <t>CAMPOS ELISEOS</t>
  </si>
  <si>
    <t>IBIRAPUERA</t>
  </si>
  <si>
    <t>22:24</t>
  </si>
  <si>
    <t>189</t>
  </si>
  <si>
    <t>RUA DO BOTICARIO 39 AP.94 - PORTARIA REP</t>
  </si>
  <si>
    <t>RUA TEIXEIRA DA SILVA</t>
  </si>
  <si>
    <t>MARCELO GALO</t>
  </si>
  <si>
    <t>19:12</t>
  </si>
  <si>
    <t>AVENIDA BRIGADEIRO LUIS ANTONIO 1099 FTE</t>
  </si>
  <si>
    <t>ROZELI SILVA</t>
  </si>
  <si>
    <t>SANTOS</t>
  </si>
  <si>
    <t>RODOVIARIA CAMPINAS</t>
  </si>
  <si>
    <t>HORTOLANDIA</t>
  </si>
  <si>
    <t>MARIA DE FATIMA</t>
  </si>
  <si>
    <t>LARGO DO AROUCHE</t>
  </si>
  <si>
    <t>FABIANO BRITO(ENCOMENDA)</t>
  </si>
  <si>
    <t>ESTRADA VELHA DA PENHA 265 AP.41 (RETIRA</t>
  </si>
  <si>
    <t>RUA CONSELHEIRO NEBIAS,N 1022 - CENTRO -</t>
  </si>
  <si>
    <t>PERUS</t>
  </si>
  <si>
    <t>22:46</t>
  </si>
  <si>
    <t>RUA CONSELHEIRO NEBIAS 1022 SEDE DO CONS</t>
  </si>
  <si>
    <t>00:14</t>
  </si>
  <si>
    <t>RUA CONS.NEBIAS N. 1022 1158 BAR // FICA</t>
  </si>
  <si>
    <t>QTI GUAIANAZES</t>
  </si>
  <si>
    <t>RODRIGO ROMO</t>
  </si>
  <si>
    <t>TERM ROD TIETE</t>
  </si>
  <si>
    <t>REGINA VORUCI</t>
  </si>
  <si>
    <t>SANTO ANDRE E MAUA</t>
  </si>
  <si>
    <t>SORAIA  COSTA</t>
  </si>
  <si>
    <t>R. CONSELHEIRO NEBIAS, 1158 0 CAMPOS ELI</t>
  </si>
  <si>
    <t>RUA AMADEU BORTOLETO, 1-111 - OSVALDO CR</t>
  </si>
  <si>
    <t>ELIZABETE OLIVEIRA</t>
  </si>
  <si>
    <t>BOSQUE DA SAUDE</t>
  </si>
  <si>
    <t>RUA AUGUSTA 1470 EM FRENTE AO ITAU CI CE</t>
  </si>
  <si>
    <t>GUAIANAZES</t>
  </si>
  <si>
    <t>21:29</t>
  </si>
  <si>
    <t>RODOVIARIA DO TIETE</t>
  </si>
  <si>
    <t>VL EMA</t>
  </si>
  <si>
    <t>KATIA CUCCOVIA</t>
  </si>
  <si>
    <t>SAO JUDAS</t>
  </si>
  <si>
    <t>ALAMEDA SANTOS 1496 CARTORIO CERQUEIRA C</t>
  </si>
  <si>
    <t>CONS NEBIAS</t>
  </si>
  <si>
    <t>PATRICIA DA SILVA PAULINO</t>
  </si>
  <si>
    <t>RUA DONA ANTONIA DE QUEIROS 165 PIZZARIA</t>
  </si>
  <si>
    <t>RODOVIARIA TIETE,AVENIDA CRUZEIRO DO SUL</t>
  </si>
  <si>
    <t>R. DONA ANTONIA DE QUEIROS, 165 0 CONSOL</t>
  </si>
  <si>
    <t>AVENIDA GENERAL EDGAR FACO, 251-611 - VI</t>
  </si>
  <si>
    <t>GUAIANASES</t>
  </si>
  <si>
    <t>QTI PAULISTA</t>
  </si>
  <si>
    <t>RUA CONSELHEIRO NEBIAS 1022 PREDIO COML</t>
  </si>
  <si>
    <t>23:54</t>
  </si>
  <si>
    <t>CLAUDIO BARTOLOMEU LOPES</t>
  </si>
  <si>
    <t>AL LORENA -1188</t>
  </si>
  <si>
    <t>ALAMEDA LORENA 1196 PREDIO COMERCIAL JAR</t>
  </si>
  <si>
    <t>CAMPOS ELISIOS</t>
  </si>
  <si>
    <t>LAGEADO</t>
  </si>
  <si>
    <t>20:58</t>
  </si>
  <si>
    <t>QTI CENTRO</t>
  </si>
  <si>
    <t>RUA PAULA NEY</t>
  </si>
  <si>
    <t>16:33</t>
  </si>
  <si>
    <t>ACLIMACAO</t>
  </si>
  <si>
    <t>TIETE , SUZANO</t>
  </si>
  <si>
    <t>RUA CONSELHEIRO NEBIAS-1022</t>
  </si>
  <si>
    <t>00:04</t>
  </si>
  <si>
    <t>RUA LIBERO BADARO</t>
  </si>
  <si>
    <t>SELMA KHOURI</t>
  </si>
  <si>
    <t>QTI TATUAPE</t>
  </si>
  <si>
    <t>TRT</t>
  </si>
  <si>
    <t>RUA GENERAL CAMARA 445 APTO:3 VILA HUMAI</t>
  </si>
  <si>
    <t>TERM.ROD.TIETE</t>
  </si>
  <si>
    <t>RUA ARRUDA ALVIM 89 PORT CONSELHO REGION</t>
  </si>
  <si>
    <t>VILA PRUDENTE</t>
  </si>
  <si>
    <t>AUGUSTA</t>
  </si>
  <si>
    <t>PERDIZES</t>
  </si>
  <si>
    <t>PATRICIA DA SILVA</t>
  </si>
  <si>
    <t>R DR RENATO LUIZ PEREIRA DA SILVA,380</t>
  </si>
  <si>
    <t>23:20</t>
  </si>
  <si>
    <t>R. CONSELHEIRO NEBIAS, 1022 0 CAMPOS ELI</t>
  </si>
  <si>
    <t>QTI PIRITUBA</t>
  </si>
  <si>
    <t>20:41</t>
  </si>
  <si>
    <t>ANA RAQUEL</t>
  </si>
  <si>
    <t>R. CONSELHEIRO NEBIAS, 1022 1022 PORTARI</t>
  </si>
  <si>
    <t>SAO CAETANO / ZOOLOGICO</t>
  </si>
  <si>
    <t>JANIA E SILVIA</t>
  </si>
  <si>
    <t>RODOVIARIA BARRA FUNDA, RUA DA VARZEA,GU</t>
  </si>
  <si>
    <t>USP</t>
  </si>
  <si>
    <t>08:31</t>
  </si>
  <si>
    <t>ABIGAIL ANDRADE</t>
  </si>
  <si>
    <t>RUA VALENTINA PIVA 47 CASA PENHA DE FRAN</t>
  </si>
  <si>
    <t>TATUAPE</t>
  </si>
  <si>
    <t>MACIEL</t>
  </si>
  <si>
    <t>RUA CONS.NEBIAS N. 1022 1022 PORTARIA PR</t>
  </si>
  <si>
    <t>PARAISO</t>
  </si>
  <si>
    <t>LILIANE DE OLIVEIRA</t>
  </si>
  <si>
    <t>AVENIDA DO ORATORIO 6556 CASA VILA INDEP</t>
  </si>
  <si>
    <t>QTI BUTANTA</t>
  </si>
  <si>
    <t>KELLY MELATI</t>
  </si>
  <si>
    <t>AEROPORTO DE CONGONHAS 0 PTO DE ENCONTRO</t>
  </si>
  <si>
    <t>CENTRO SP</t>
  </si>
  <si>
    <t>16:27</t>
  </si>
  <si>
    <t>RUA CAPITAO CAVALCANTI 31 PREDIO COM VIL</t>
  </si>
  <si>
    <t>AVENIDA PROFESSOR LINEU PRESTES 338 USP-</t>
  </si>
  <si>
    <t>AV. DO ORATORIO</t>
  </si>
  <si>
    <t>METRO  JABAQUARA 0 EM FRENTE AO BRADESC</t>
  </si>
  <si>
    <t>21:23</t>
  </si>
  <si>
    <t>AVENIDA RIO BRANCO 750 PREDIO COMERCIAL-</t>
  </si>
  <si>
    <t>AEROP DE CONGONHAS</t>
  </si>
  <si>
    <t>RUA MARTINS FONTES</t>
  </si>
  <si>
    <t>22:11</t>
  </si>
  <si>
    <t>GUARULHOS</t>
  </si>
  <si>
    <t>AEROPORTO CUMBICA TERM 2 18 TERM 02 TRJ</t>
  </si>
  <si>
    <t>RUA PARANAIGUARA 18 CASA JARDIM SYDNEY S</t>
  </si>
  <si>
    <t>AEROPORTO INTERNACIONAL DE GUARULHOS</t>
  </si>
  <si>
    <t>23:36</t>
  </si>
  <si>
    <t>AEROPORTO CUMBICA TERM 2 1022 TERM 02 TR</t>
  </si>
  <si>
    <t>QTI JACANA</t>
  </si>
  <si>
    <t>MAURICLEIA SOARES DO</t>
  </si>
  <si>
    <t>MAURICLEIA SANTOS</t>
  </si>
  <si>
    <t>CENTRO</t>
  </si>
  <si>
    <t>21:27</t>
  </si>
  <si>
    <t>ANDREIA SOARES</t>
  </si>
  <si>
    <t>SAPOPEMBA</t>
  </si>
  <si>
    <t>QTI VL EMA</t>
  </si>
  <si>
    <t>23:47</t>
  </si>
  <si>
    <t>23:49</t>
  </si>
  <si>
    <t>RUA DO BOTICARIO 39 PREDIO RESIDENCIAL-</t>
  </si>
  <si>
    <t>QTI AV PTA</t>
  </si>
  <si>
    <t>CARMEM</t>
  </si>
  <si>
    <t>ESTRADA VELHA DA PENHA 265 AP 41 TATUAPE</t>
  </si>
  <si>
    <t>RUA CONSELHEIRO NEBIAS - IDA E VOLTA</t>
  </si>
  <si>
    <t>23:21</t>
  </si>
  <si>
    <t>RUA CONSELHEIRO NEBIAS 1144 PIZZARIA BAR</t>
  </si>
  <si>
    <t>QTI REPUBLICA</t>
  </si>
  <si>
    <t>RUA DO BOTICARIO 39 PORTARIA REPUBLICA S</t>
  </si>
  <si>
    <t>RUA BOTUCATU 821 PREDIO // QRL AGUARD VI</t>
  </si>
  <si>
    <t>QTI BELA VISTA</t>
  </si>
  <si>
    <t>VILA CLEMENTINO</t>
  </si>
  <si>
    <t>ROSELI TOLEDO</t>
  </si>
  <si>
    <t>AVENIDA PROFESSOR FRANCISCO MORATO</t>
  </si>
  <si>
    <t>ROSANA SILVEIRA DE ALMEIDA</t>
  </si>
  <si>
    <t>JARAGUA</t>
  </si>
  <si>
    <t>22:56</t>
  </si>
  <si>
    <t>MARIA MADALENA ALEIXO DA SILVA</t>
  </si>
  <si>
    <t>ELDORADO</t>
  </si>
  <si>
    <t>SHEILA MARCOLINO</t>
  </si>
  <si>
    <t>MARCOS VALDIR</t>
  </si>
  <si>
    <t>QTI SANTANA</t>
  </si>
  <si>
    <t>22:59</t>
  </si>
  <si>
    <t>QTI  PERUS</t>
  </si>
  <si>
    <t>AVENIDA BRIGADEIRO LUIS ANTONIO</t>
  </si>
  <si>
    <t>SHOPPING SANTA CRUZ 0 NA CALCADA DO SHOP</t>
  </si>
  <si>
    <t>RUA DO BOTICARIO 39 AP 94 REPUBLICA SAO</t>
  </si>
  <si>
    <t>QTI IBIRAPUERA</t>
  </si>
  <si>
    <t>ITAQUERA</t>
  </si>
  <si>
    <t>22:36</t>
  </si>
  <si>
    <t>AV BRIG. LUIS ANTONIO</t>
  </si>
  <si>
    <t>AV BRIG. LUIS ANTONIO 1099 PREDIO FMU BE</t>
  </si>
  <si>
    <t>HOSPITAL CLINICAS</t>
  </si>
  <si>
    <t>ZOZIMO ALVES</t>
  </si>
  <si>
    <t>MOOCA</t>
  </si>
  <si>
    <t>SANDRA REGINA VAZ</t>
  </si>
  <si>
    <t>AEROPORTO CUMBICA TERM 1 0 TERMINAL 01-</t>
  </si>
  <si>
    <t>BELA VISTA</t>
  </si>
  <si>
    <t>RUA MARIA JOSE 439 APT 7 BELA VISTA SAO</t>
  </si>
  <si>
    <t>PUIRITUBA</t>
  </si>
  <si>
    <t>ZOSIMU ALVES (SR)</t>
  </si>
  <si>
    <t>AVENIDA PEDRO ALVARES CABRAL 201 ASSEMBL</t>
  </si>
  <si>
    <t>JABAQUARA</t>
  </si>
  <si>
    <t>RUA MARQUES DE PARANAGUA 324 APTO 62- PO</t>
  </si>
  <si>
    <t>QTI  CENTRO</t>
  </si>
  <si>
    <t>LARISSA ROCHA</t>
  </si>
  <si>
    <t>RUA MARIA PAULA</t>
  </si>
  <si>
    <t>MARCIA PAIXAO</t>
  </si>
  <si>
    <t>RUA MINISTRO GODOI 969 PUC - EM FRENTE A</t>
  </si>
  <si>
    <t>RUA ANTONIO BERNARDO COUTINHO-118 SINCOR</t>
  </si>
  <si>
    <t>23:52</t>
  </si>
  <si>
    <t>METRO CLINICAS 0 NA SAIDA DA AV DR. E SU</t>
  </si>
  <si>
    <t>RUA NELSON FERNANDES 0 METRO JABAQUARA-E</t>
  </si>
  <si>
    <t>ADRIANA BRITO</t>
  </si>
  <si>
    <t>AVENIDA SAO LUIS 234 HOTEL BOULEVARD REP</t>
  </si>
  <si>
    <t>CIDA MINEIRO</t>
  </si>
  <si>
    <t>AVENIDA PEDRO ALVARES CABRAL 0 ASSEMBLEI</t>
  </si>
  <si>
    <t>AVENIDA SAO LUIS 234 HOTEL  BOULEVARD RE</t>
  </si>
  <si>
    <t>QTI BARRA FUNDA</t>
  </si>
  <si>
    <t>CHARLES SOUZA</t>
  </si>
  <si>
    <t>AVENIDA SAO LUIS 234 HOTEL BOULEVARD- RE</t>
  </si>
  <si>
    <t>AEROP. CONGONHAS</t>
  </si>
  <si>
    <t>BUTANTA</t>
  </si>
  <si>
    <t>MACIEL SILVA</t>
  </si>
  <si>
    <t>QTI SUZANO</t>
  </si>
  <si>
    <t>APARECIDA MINEIRO / MARCIA LUIZA</t>
  </si>
  <si>
    <t>BARRA FUNDA E VILA EMA</t>
  </si>
  <si>
    <t>LARISSA DE LIMA ROCHA</t>
  </si>
  <si>
    <t>LIBERDADE</t>
  </si>
  <si>
    <t>ELISABETE OLIVEIRA</t>
  </si>
  <si>
    <t>22:51</t>
  </si>
  <si>
    <t>AVENIDA VILA EMA</t>
  </si>
  <si>
    <t>QTI PERUS</t>
  </si>
  <si>
    <t>RUA SETE DE SETEMBRO 30 QTH/ DEFENSORIA</t>
  </si>
  <si>
    <t>EDSOM CABRAL</t>
  </si>
  <si>
    <t>RODOVIARIA TIETE</t>
  </si>
  <si>
    <t>22:50</t>
  </si>
  <si>
    <t>RODRIGO ROGO</t>
  </si>
  <si>
    <t>PATRICIA RASTELI</t>
  </si>
  <si>
    <t>SILVANA</t>
  </si>
  <si>
    <t>SECCIONAL SANTOS</t>
  </si>
  <si>
    <t>VIL DOS PESCADORES</t>
  </si>
  <si>
    <t>RUA LUIS CESAR DE MENEZES 535 CASA LAJEA</t>
  </si>
  <si>
    <t>RUA BARAO DE CACAPAVA 59 CASA VILA SANTA</t>
  </si>
  <si>
    <t>QTI LAJEADO</t>
  </si>
  <si>
    <t>RUA CONS.NEBIAS N. 1022 1022 NA PORTARIA</t>
  </si>
  <si>
    <t>QTI MOOCA - IDA E VOLTA</t>
  </si>
  <si>
    <t>RUA DA MOOCA 1921 PREDIO COMERCIAL MOOCA</t>
  </si>
  <si>
    <t>RUA LIBERO BADARO 561 PORT 561 SAO PAULO</t>
  </si>
  <si>
    <t>FABIO RODRIGUES</t>
  </si>
  <si>
    <t>RUA SANTA MARIA</t>
  </si>
  <si>
    <t>AV BRIG. LUIS ANTONIO 1099 FMU BELA VIST</t>
  </si>
  <si>
    <t>RUA FLORENCIO DE ABREU 251 PREDIO COMERC</t>
  </si>
  <si>
    <t>RUA CONS NEBIAS</t>
  </si>
  <si>
    <t>RUA ANTONIO BERNARDO COUTINHO 118 SINDIC</t>
  </si>
  <si>
    <t>RUA JANDAIA DO SUL-97 VL GUILHERMINA</t>
  </si>
  <si>
    <t>ANDREA ALMEIDA TORRES</t>
  </si>
  <si>
    <t>RUA JUREIA 848 APTO 44 CHACARA INGLESA S</t>
  </si>
  <si>
    <t>AV SAO LUIS - CENTRO SP</t>
  </si>
  <si>
    <t>QTI AEROPORTO DE GUARULHOS</t>
  </si>
  <si>
    <t>AEROPORTO CUMBICA TERM 4 0 TERM 4 GUARUL</t>
  </si>
  <si>
    <t>PAULO</t>
  </si>
  <si>
    <t>SR a ABIGAL TORRES</t>
  </si>
  <si>
    <t>AVENIDA GOIAS 1111 TEATRO MUNICIPAL SAN</t>
  </si>
  <si>
    <t>SAO PAULO -SP</t>
  </si>
  <si>
    <t>SANTA CECILIA</t>
  </si>
  <si>
    <t>AV IPIRANGA-344</t>
  </si>
  <si>
    <t>RUA RIACHUELO</t>
  </si>
  <si>
    <t>CLAUDIO LOPES</t>
  </si>
  <si>
    <t>RUA RIACHUELO 115 MINISTERIO PUBLICO SE</t>
  </si>
  <si>
    <t>BAIRRO ELDORADO</t>
  </si>
  <si>
    <t>NAYARA TEIXEIRA</t>
  </si>
  <si>
    <t>AVENIDA IPIRANGA 344 ESQUINA COM A SAO L</t>
  </si>
  <si>
    <t>OSMAIR MARTINS</t>
  </si>
  <si>
    <t>AVENIDA IPIRANGA 344 HOTEL CIRCULO ITALI</t>
  </si>
  <si>
    <t>DANIELE HARUMU</t>
  </si>
  <si>
    <t>AVENIDA IPIRANGA 344 EM FTE AO EDIFICIO</t>
  </si>
  <si>
    <t>QTI ITAQUERA</t>
  </si>
  <si>
    <t>ELISA MARQUES</t>
  </si>
  <si>
    <t>QTI MOOCA</t>
  </si>
  <si>
    <t>LUCIANA MELO</t>
  </si>
  <si>
    <t>AVENIDA IPIRANGA 344 EM FTE EDIFICIO ITA</t>
  </si>
  <si>
    <t>BIA ABRAMIDE</t>
  </si>
  <si>
    <t>AVENIDA IPIRANGA 344 PREDIO COMERCIAL RE</t>
  </si>
  <si>
    <t>RUA DOUTOR FRANCO DA ROCHA</t>
  </si>
  <si>
    <t>AVENIDA IPIRANGA 344 CIRCULO ITALIANO //</t>
  </si>
  <si>
    <t>23:10</t>
  </si>
  <si>
    <t>CARINA FRANCA</t>
  </si>
  <si>
    <t>AVENIDA IPIRANGA 344 CIRCULO ITALIANO RE</t>
  </si>
  <si>
    <t>QTI PARQUE SAO LUCAS</t>
  </si>
  <si>
    <t>MARIA DE JESUS</t>
  </si>
  <si>
    <t>GISLAINE DOS SANTOS SILCA</t>
  </si>
  <si>
    <t>VILA MADALENA</t>
  </si>
  <si>
    <t>18:39</t>
  </si>
  <si>
    <t>QTI RU BRIG. LUIS ANTONIO</t>
  </si>
  <si>
    <t>GUARULHOS/BAIRRO</t>
  </si>
  <si>
    <t>CARLA GERMANO</t>
  </si>
  <si>
    <t>RUA PARANAIGUARA</t>
  </si>
  <si>
    <t>RUA BARAO DE CACAPAVA</t>
  </si>
  <si>
    <t>RUA DO BOTICARIO 39 AP. 94 REPUBLICA SAO</t>
  </si>
  <si>
    <t>RUA CONSELHEIRO NEBIAS E BRIGADEIRO LUIS</t>
  </si>
  <si>
    <t>AVENIDA PAULISTA</t>
  </si>
  <si>
    <t>RUA NABUCO DE ABREU</t>
  </si>
  <si>
    <t>RUA  DOS JEQUITIBAS 193 TERM JABAQUARA V</t>
  </si>
  <si>
    <t>18:44</t>
  </si>
  <si>
    <t>CIDADE DE GUARULHOS</t>
  </si>
  <si>
    <t>VL MADALENA</t>
  </si>
  <si>
    <t>AEROPORTO DE CONGONHAS 0 PONTO DE ENCONT</t>
  </si>
  <si>
    <t>RUA DO BOTICARIO 39 APTO 94 REPUBLICA SA</t>
  </si>
  <si>
    <t>AEROPORTO DE CONGONHAS</t>
  </si>
  <si>
    <t>VANDA REGINA</t>
  </si>
  <si>
    <t>ROSELI YOKO</t>
  </si>
  <si>
    <t>RUA CONSELHEIRO NEBIAS 1154 PORTARIA CAM</t>
  </si>
  <si>
    <t>SAO BERNARDO</t>
  </si>
  <si>
    <t>ARLETE FREIRE</t>
  </si>
  <si>
    <t>QTI FREI CANECA - IDA E VOLTA</t>
  </si>
  <si>
    <t>LAJEADO</t>
  </si>
  <si>
    <t>AV SAO LUIS</t>
  </si>
  <si>
    <t>RUA CORONEL MURSA 270 PREDIO COMERCIAL (</t>
  </si>
  <si>
    <t>PRACA DA REPUBLICA</t>
  </si>
  <si>
    <t>LILIAM</t>
  </si>
  <si>
    <t>CRESS SANTOS</t>
  </si>
  <si>
    <t>RODOVIARIA</t>
  </si>
  <si>
    <t>ALAMEDA ITU 225 RESTAURANTE = EM FT CERQ</t>
  </si>
  <si>
    <t>QTI CAMPOS ELISIOS</t>
  </si>
  <si>
    <t>QTI CONS NEBIAS</t>
  </si>
  <si>
    <t>ANHEMBI</t>
  </si>
  <si>
    <t>22:09</t>
  </si>
  <si>
    <t>GEILIS SANTOS</t>
  </si>
  <si>
    <t>MARCEL SILVA</t>
  </si>
  <si>
    <t>AVENIDA SAO LUIS</t>
  </si>
  <si>
    <t>RUA TEIXEIRA DA SILVA 647 HOTEL WZ PARAI</t>
  </si>
  <si>
    <t>QTI CAMPOS ELISEOS</t>
  </si>
  <si>
    <t>QTI ITAQUERA - UNICASTELO</t>
  </si>
  <si>
    <t>BIA ABRAMIDIS</t>
  </si>
  <si>
    <t>RUA DOUTOR FRANCO DA ROCHA 311 QTH PERDI</t>
  </si>
  <si>
    <t>AV IPIRANGA - REPUBLICA</t>
  </si>
  <si>
    <t>RUA PEDRO INACIO DE ARAUJO 201 APTO 21 B</t>
  </si>
  <si>
    <t>MICHELE APARECIDA DAROS</t>
  </si>
  <si>
    <t>AVENIDA MOGI DAS CRUZES 1501 INSTITUTO D</t>
  </si>
  <si>
    <t>RUA PEDRO VICENTE</t>
  </si>
  <si>
    <t>ARLETE FREIRE BRITO E CLAUDIO LOPES</t>
  </si>
  <si>
    <t>RUA FREI CANECA 80 HOTEL PERGAMO CONSOLA</t>
  </si>
  <si>
    <t>CONSELHEIRO NEBIAS, 1022</t>
  </si>
  <si>
    <t>RUA GIL FERNANDES 447 QTH BOSQUE DA SAUD</t>
  </si>
  <si>
    <t>QTI AV. IPIRANGA ,344 - REPUBLICA</t>
  </si>
  <si>
    <t>MARLUCI GOMES</t>
  </si>
  <si>
    <t>RUA  DOS JEQUITIBAS 193 TERM JABAQUARA /</t>
  </si>
  <si>
    <t>PENHA</t>
  </si>
  <si>
    <t>RITA</t>
  </si>
  <si>
    <t>ABIGAIL TORRES</t>
  </si>
  <si>
    <t>RUA DOUTOR NOGUEIRA MARTINS 420 APT 112</t>
  </si>
  <si>
    <t>AV GOIAS-1111 SAO CAETANO</t>
  </si>
  <si>
    <t>RUA APENINOS 362 APTO 55 ACLIMACAO SAO P</t>
  </si>
  <si>
    <t>NELIA</t>
  </si>
  <si>
    <t>CRESS SAO JOSE</t>
  </si>
  <si>
    <t>SENAC</t>
  </si>
  <si>
    <t>RUA PORTUGAL FREIXO 280 CRAES CENTRO SUZ</t>
  </si>
  <si>
    <t>RUA SETE DE SETEMBRO-30- CENTRO GUARULHO</t>
  </si>
  <si>
    <t>00:35</t>
  </si>
  <si>
    <t>RUA ENGENHEIRO PRESTES MAIA 99 BAR CENTR</t>
  </si>
  <si>
    <t>SUZANO E GUAIANASES</t>
  </si>
  <si>
    <t>DANIELE LUCENA</t>
  </si>
  <si>
    <t>BAIRRO LIBERDADE</t>
  </si>
  <si>
    <t>RUA TAGUA 150 UNIVERSIDADE F.M.U LIBERDA</t>
  </si>
  <si>
    <t>MAURICLEIA</t>
  </si>
  <si>
    <t>RUA CONSELHEIRO NEBIAS 1022 ESCRITORIO -</t>
  </si>
  <si>
    <t>Brig. Luis Antonio</t>
  </si>
  <si>
    <t>RODOVIA RAPOSO TAVARES</t>
  </si>
  <si>
    <t>RUA MARIA PAULA 279 AP 403 BELA VISTA SA</t>
  </si>
  <si>
    <t>LUCIANO E FABIO RODRIGUES</t>
  </si>
  <si>
    <t>RUA CONS.NEBIAS N. 1022 1022 NO CRES NA</t>
  </si>
  <si>
    <t>RUA MARIA PAULA E SANTO ANDRE</t>
  </si>
  <si>
    <t>QTI: PIRITUBA</t>
  </si>
  <si>
    <t>RODRIGO</t>
  </si>
  <si>
    <t>23:06</t>
  </si>
  <si>
    <t>RUA TEIXEIRA DA SILVA - BAIRRO:VILA MARI</t>
  </si>
  <si>
    <t>RUA MONSENHOR PASSALAQUA</t>
  </si>
  <si>
    <t>RUA SILVIO DE SOUSA - VILA EMA</t>
  </si>
  <si>
    <t>22:48</t>
  </si>
  <si>
    <t>CARLA GERMANA</t>
  </si>
  <si>
    <t>ELIANE DE CASSIA</t>
  </si>
  <si>
    <t>NEIDE FERNANDES</t>
  </si>
  <si>
    <t>CERQUEIRA CESAR</t>
  </si>
  <si>
    <t>RUA TAGUA 150 FACULDADE FMU - PORT LIBER</t>
  </si>
  <si>
    <t>Butanta volta</t>
  </si>
  <si>
    <t>RUA GUAIANASES 1385 ETEC - EM FRENTE CAM</t>
  </si>
  <si>
    <t>RUA CONSUL ORESTES CORREA</t>
  </si>
  <si>
    <t>00:47</t>
  </si>
  <si>
    <t>15:18</t>
  </si>
  <si>
    <t>RUA PAULA NEY - ANA ROSA (IDA E VOLTA)</t>
  </si>
  <si>
    <t>RUA PAMPLONA</t>
  </si>
  <si>
    <t>22:26</t>
  </si>
  <si>
    <t>RUA CONS.NEBIAS N. 1022 1345 CAMPOS ELIS</t>
  </si>
  <si>
    <t>SANTANA E QTI FINAL SUZANO</t>
  </si>
  <si>
    <t>AVENIDA CELSO GARCIA</t>
  </si>
  <si>
    <t>AVENIDA CELSO GARCIA 4031 SINDICATO // Q</t>
  </si>
  <si>
    <t>ALAMEDA NOTHMANN 591 BIBLIOTECA - VAI LE</t>
  </si>
  <si>
    <t>QTI * VL MARIANA- ENDERECO A INFORMAR</t>
  </si>
  <si>
    <t>RUA TEIXEIRA DA SILVA 647 HOTEL CENTAURO</t>
  </si>
  <si>
    <t>BRIGADEIRO LUIZ ANTONIO</t>
  </si>
  <si>
    <t>PATRICIA PAULINO</t>
  </si>
  <si>
    <t>RUA TEIXEIRA DA SILVA 647 PORTARIA PARAI</t>
  </si>
  <si>
    <t>RUA DO BOTICARIO 39 APTO:94 - PORTARIA R</t>
  </si>
  <si>
    <t>RUA TABATINGUERA - SE</t>
  </si>
  <si>
    <t>RUA  DOS JEQUITIBAS 0 TERM ROD.JABAQUARA</t>
  </si>
  <si>
    <t>NOVA CINTRA-SANTOS</t>
  </si>
  <si>
    <t>CARVALHO MENDONCA-SANTOS</t>
  </si>
  <si>
    <t>CATRAIA/SAO BENTO</t>
  </si>
  <si>
    <t>AVENIDA CELSO GARCIA 4031 SINCATO // QRL</t>
  </si>
  <si>
    <t>QTI VILA EMA</t>
  </si>
  <si>
    <t>AVENIDA MARQUES DE SAO VICENTE 235 RECUO</t>
  </si>
  <si>
    <t>Defensoria</t>
  </si>
  <si>
    <t>AVENIDA RIO BRANCO</t>
  </si>
  <si>
    <t>RUA TEIXEIRA DA SILVA , 647 - PARAISO</t>
  </si>
  <si>
    <t>RUA NELSON FERNANDES 0 SAIDA DO METRO JA</t>
  </si>
  <si>
    <t>AVENIDA DA LIBERDADE 899 FACULDADE NA QU</t>
  </si>
  <si>
    <t>CARLA GERMAN</t>
  </si>
  <si>
    <t>08:23</t>
  </si>
  <si>
    <t>AUREA SATOMI</t>
  </si>
  <si>
    <t>AVENIDA MANOEL PEDRO PIMENTEL 200 BLOCO</t>
  </si>
  <si>
    <t>RUA TAGUA</t>
  </si>
  <si>
    <t>08:11</t>
  </si>
  <si>
    <t>RUA CONSUL ORESTES CORREA 77 BLOCO 6 APT</t>
  </si>
  <si>
    <t>QTI ** RUA TEIXEIRA DA SILVA</t>
  </si>
  <si>
    <t>RUA TEIXEIRA DA SILVA 647 HOTEL WG NA RE</t>
  </si>
  <si>
    <t>CARLOS</t>
  </si>
  <si>
    <t>AEROPORTO RIBEIRAO</t>
  </si>
  <si>
    <t>HOTEL</t>
  </si>
  <si>
    <t>CARLOS MONTANA</t>
  </si>
  <si>
    <t>HOTEL REACE RIBEIRAO</t>
  </si>
  <si>
    <t>AEROPOROT</t>
  </si>
  <si>
    <t>LARGO DO AROUCHE 150 HOTEL SAN RAPHAEL -</t>
  </si>
  <si>
    <t>TERMINAL RODOVIARIA JABAQUARA</t>
  </si>
  <si>
    <t>RUA NELSON FERNANDES 0 METRO JABAQUARA E</t>
  </si>
  <si>
    <t>RUA LUIS CESAR DE MENEZES</t>
  </si>
  <si>
    <t>RUA BARAO DE CACAPAVA 59 QTH 1 VILA SANT</t>
  </si>
  <si>
    <t>QTI GUAIANASES</t>
  </si>
  <si>
    <t>LARGO DO PAISSANDU</t>
  </si>
  <si>
    <t>LARGO DO AROUCHE 150 HOTEL SAO RAFAEL -</t>
  </si>
  <si>
    <t>LARGO DO AROUCHE 150 HOTEL SAO RAFAEL RE</t>
  </si>
  <si>
    <t>RUA ABOLICAO</t>
  </si>
  <si>
    <t>RUA ABOLICAO 244 RESTAURANTE BELA VISTA</t>
  </si>
  <si>
    <t>MAURICLEIA  SANTOS</t>
  </si>
  <si>
    <t>RUA CONSELHEIRO NEBIAS 1022 NA PORTARIA</t>
  </si>
  <si>
    <t>RUA AUGUSTA</t>
  </si>
  <si>
    <t>RUA JORGE TIBIRICA 497 QTH VILA MARIANA</t>
  </si>
  <si>
    <t>RUA DARDANELOS</t>
  </si>
  <si>
    <t>AVENIDA IPIRANGA</t>
  </si>
  <si>
    <t>MARCIA HELOISA</t>
  </si>
  <si>
    <t>RUA CONSELHEIRO NEBIAS 1022 CRESS CAMPOS</t>
  </si>
  <si>
    <t>CLEUNIR VIANA</t>
  </si>
  <si>
    <t>RUA JOSE BASTOS THOMPSON</t>
  </si>
  <si>
    <t>RUA PORTUGAL FREIXO 280 CRAES- EM FRENTE</t>
  </si>
  <si>
    <t>RUA SETE DE SETEMBRO</t>
  </si>
  <si>
    <t>RODRIGO ROMULO</t>
  </si>
  <si>
    <t>QTI VL.EMA</t>
  </si>
  <si>
    <t>ADRIANA BRITO DA SILVA</t>
  </si>
  <si>
    <t>QTI PARQ SAO VICENTE</t>
  </si>
  <si>
    <t>MARCIA GUERRA</t>
  </si>
  <si>
    <t>RUA ERICO VERISSIMO 441 QTH JARDIM CAMBA</t>
  </si>
  <si>
    <t>RUA RIO BRANCO</t>
  </si>
  <si>
    <t>RUA RIO BRANCO 183 SECRETARIA DE EDUCAC</t>
  </si>
  <si>
    <t>RUA ERICO VERISSIMO</t>
  </si>
  <si>
    <t>VILA MARIANA - TEIXEIRA DA SILVA</t>
  </si>
  <si>
    <t>NOVA CENTRO</t>
  </si>
  <si>
    <t>AVENIDA IPIRANGA 770 HOTEL EXCELSIOR REP</t>
  </si>
  <si>
    <t>JULIO CESAR /// FERNANDA ARAUJO</t>
  </si>
  <si>
    <t>RUA FONTOURA XAVIER 695 CRAS - PORTARIA</t>
  </si>
  <si>
    <t>FERNANDA ARAUJO DE ALMEIDA</t>
  </si>
  <si>
    <t>RUA CAIOVAA 772 APTO 131 PERDIZES SAO PA</t>
  </si>
  <si>
    <t>RUA FONTOURA XAVIER</t>
  </si>
  <si>
    <t>AVENIDA IPIRANGA 770 HOTEL -PORTARIA REP</t>
  </si>
  <si>
    <t>BIXIGA</t>
  </si>
  <si>
    <t>AVENIDA TIBIRICA 298 APTO 24 VILA HOMERO</t>
  </si>
  <si>
    <t>GIVANILDO MANUEL</t>
  </si>
  <si>
    <t>RUA JOSE ALVES DANTAS 75 VILA GOMES SAO</t>
  </si>
  <si>
    <t>RUA ARRUDA ALVIM 89 PORTARIA PINHEIROS S</t>
  </si>
  <si>
    <t>AVENIDA TIBIRICA</t>
  </si>
  <si>
    <t>FLAVIO HENRIQUE SOUZA</t>
  </si>
  <si>
    <t>RUA JOAO BASSO 231 SINDICATO DOS METALU</t>
  </si>
  <si>
    <t>MICHELANGELO TORRES</t>
  </si>
  <si>
    <t>RUA BELA CINTRA 336 AP. 75 - PORTARIA CO</t>
  </si>
  <si>
    <t>METRO REPUBLICA</t>
  </si>
  <si>
    <t>ANDREZA LOPES DE SOUSA</t>
  </si>
  <si>
    <t>RUA DOUTOR FAUSTO FERRAZ 0 ESQUINA BRIG.</t>
  </si>
  <si>
    <t>RUA DOS PESSEGUEIROS</t>
  </si>
  <si>
    <t>RUA FERRAZ DE VASCONCELOS</t>
  </si>
  <si>
    <t>AVENIDA IPIRANGA 770 HOTEL - RECEPCAO RE</t>
  </si>
  <si>
    <t>MARTINS DA SILVA</t>
  </si>
  <si>
    <t>AV IPIRANGA -770</t>
  </si>
  <si>
    <t>RUA FREI CANECA</t>
  </si>
  <si>
    <t>MAUA</t>
  </si>
  <si>
    <t>FABIANO BRITO E MARCOS</t>
  </si>
  <si>
    <t>AV IPIRANGA-770</t>
  </si>
  <si>
    <t>RUA MARIA PAULA 279 APTO:403 BELA VISTA</t>
  </si>
  <si>
    <t>R BARTOLOMEU ZUNEGA,44</t>
  </si>
  <si>
    <t>RUA BARTOLOMEU ZUNEGA 44 QTH PINHEIROS S</t>
  </si>
  <si>
    <t>QTI - PC DA REPUBLICA</t>
  </si>
  <si>
    <t>AVENIDA UTINGA</t>
  </si>
  <si>
    <t>JD PALERMO</t>
  </si>
  <si>
    <t>22:55</t>
  </si>
  <si>
    <t>14:02</t>
  </si>
  <si>
    <t>QTI MAUA</t>
  </si>
  <si>
    <t>RUA CONS.NEBIAS N. 1022 1022 PREDIO CAMP</t>
  </si>
  <si>
    <t>CRESS SECCIONAL SANTOS</t>
  </si>
  <si>
    <t>MORRO NOVA CINTRA</t>
  </si>
  <si>
    <t>CRESS SECCIONAL-SANTOS</t>
  </si>
  <si>
    <t>MORRO DA NOVA CINTRA</t>
  </si>
  <si>
    <t>RUA NELSON FERNANDES 75 EM FT AO METRO J</t>
  </si>
  <si>
    <t>ANA CLAUDIA</t>
  </si>
  <si>
    <t>RIO PRETO</t>
  </si>
  <si>
    <t>JOSE BONIFACIO-SP</t>
  </si>
  <si>
    <t>PAULO SERGIO</t>
  </si>
  <si>
    <t>R RIO BRANCO</t>
  </si>
  <si>
    <t>LUCIANO ALVES</t>
  </si>
  <si>
    <t>RUA CONS.NEBIAS N. 1022 1022 CRESS CAMPO</t>
  </si>
  <si>
    <t>BELA VISTA E TIETE</t>
  </si>
  <si>
    <t>RUA HUMAITA 279 PREDIO COMERCIAL-POR BEL</t>
  </si>
  <si>
    <t>SRo  ZOZIMO ALVES</t>
  </si>
  <si>
    <t>RUA PAULA NEY 543 CASA VILA MARIANA SAO</t>
  </si>
  <si>
    <t>RUA CONSELHEIRO NEBIAS - CPOS ELISEOS</t>
  </si>
  <si>
    <t>PAULO SIMAO</t>
  </si>
  <si>
    <t>PERIMETRAL</t>
  </si>
  <si>
    <t>MAUA/VIAS NORMAIS</t>
  </si>
  <si>
    <t>AVENIDA DA LIBERDADE</t>
  </si>
  <si>
    <t>AV BRIG. LUIS ANTONIO 1892 PORTARIA BELA</t>
  </si>
  <si>
    <t>RUA DA CONSOLACAO</t>
  </si>
  <si>
    <t>JUSSARA CONCEICAO SILVA</t>
  </si>
  <si>
    <t>RUA XAVIER DE TOLEDO 158 ESTACIONAMENTO</t>
  </si>
  <si>
    <t>AVENIDA ANTONIO PIRANGA</t>
  </si>
  <si>
    <t>JUSSARA C SILVA</t>
  </si>
  <si>
    <t>AVENIDA ANTONIO PIRANGA 474 CAMARA MUNIC</t>
  </si>
  <si>
    <t>CRISTIANE THEODORA</t>
  </si>
  <si>
    <t>SANTO ANDRE E RIBEIRAO PIRES</t>
  </si>
  <si>
    <t>MARIA PAULA-279</t>
  </si>
  <si>
    <t>AVENIDA DAS FLORES 703 CASA JARDIM DAS F</t>
  </si>
  <si>
    <t>RUA AUGUSTO CARLOS BAUMAN</t>
  </si>
  <si>
    <t>AVENIDA ANGELICA 2229 LABORATORIO NA QUA</t>
  </si>
  <si>
    <t>CONS NEBIAS -1022</t>
  </si>
  <si>
    <t>RUA DO BOTICARIO 39 APT 94 - PORTARIA RE</t>
  </si>
  <si>
    <t>SHOPPING HIGIENOPOLIS</t>
  </si>
  <si>
    <t>LORENA ROCHA</t>
  </si>
  <si>
    <t>CONS NEBIAS-1022</t>
  </si>
  <si>
    <t>19:07</t>
  </si>
  <si>
    <t>SHOPPING HIGIENOPOLIS 618 SHOPPING HIGIE</t>
  </si>
  <si>
    <t>QTI LIBERDADE</t>
  </si>
  <si>
    <t>/SUZANO</t>
  </si>
  <si>
    <t>18:33</t>
  </si>
  <si>
    <t>RUA DA MOOCA</t>
  </si>
  <si>
    <t>RUA BOA VISTA</t>
  </si>
  <si>
    <t>PATRICIA FEREIRA DA SILVA</t>
  </si>
  <si>
    <t>RUA DO GLICERIO 225 IGREJA NA QUA LIBERD</t>
  </si>
  <si>
    <t>RUA DO GLICERIO</t>
  </si>
  <si>
    <t>RUA BOA VISTA 200 PREDIO COMERCIAL CENTR</t>
  </si>
  <si>
    <t>RUA CONS.NEBIAS N. 1022 1022 PORTARIA DA</t>
  </si>
  <si>
    <t>ROSELI YOKO / VANDA / VAGNER</t>
  </si>
  <si>
    <t>RUA CONS.NEBIAS N. 1022 1022 2o VAGNER *</t>
  </si>
  <si>
    <t>LUIS PASTEUR No1029 BAIRRO MONTE CASTELO</t>
  </si>
  <si>
    <t>ROSELI</t>
  </si>
  <si>
    <t>SAO JOSE</t>
  </si>
  <si>
    <t>CONSELHEIRO -SJC</t>
  </si>
  <si>
    <t>RUA GUAICURUS 1000 EM FTE AO SHOPPING D</t>
  </si>
  <si>
    <t>LORENA</t>
  </si>
  <si>
    <t>RUA GUARUJA</t>
  </si>
  <si>
    <t>ANA CAROLINA NASCIMENTO</t>
  </si>
  <si>
    <t>TERMINAL PRINCESA ISABEL</t>
  </si>
  <si>
    <t>21:59</t>
  </si>
  <si>
    <t>RUA GUARUJA 394 PREDIO COMERCIAL POR MIR</t>
  </si>
  <si>
    <t>QTI DUQUE DE CAXIAS</t>
  </si>
  <si>
    <t>AVENIDA IPIRANGA 794 FTE AO HABBIS REPUB</t>
  </si>
  <si>
    <t>PERU</t>
  </si>
  <si>
    <t>QTI SANTO ANDRE</t>
  </si>
  <si>
    <t>KLEBER</t>
  </si>
  <si>
    <t>23:39</t>
  </si>
  <si>
    <t>VILA DOS PESCADORES</t>
  </si>
  <si>
    <t>MORRO DE NOVA CINTRA</t>
  </si>
  <si>
    <t>CONS NEBIAS N 1022</t>
  </si>
  <si>
    <t>RUA  DOS JEQUITIBAS 0 SAIDA DO METRO JAB</t>
  </si>
  <si>
    <t>ARLETE FREME</t>
  </si>
  <si>
    <t>CENTRO CAMPINAS</t>
  </si>
  <si>
    <t>TANIA</t>
  </si>
  <si>
    <t>JD DO LAGO COIREIROS -CAMPINAS-SP</t>
  </si>
  <si>
    <t>RUA ARRUDA ALVIM 83 PREDIO COMERCIAL PIN</t>
  </si>
  <si>
    <t>FRANCISCA PINI</t>
  </si>
  <si>
    <t>QTI VILA EMA - END A INFORMAR</t>
  </si>
  <si>
    <t>RUA NELSON FERNANDES 0 NO METRO JABAQUAR</t>
  </si>
  <si>
    <t>CLINICAS</t>
  </si>
  <si>
    <t>R PANAMA</t>
  </si>
  <si>
    <t>R XAVIER DE TOLEDO -SP</t>
  </si>
  <si>
    <t>AG CORREIRO</t>
  </si>
  <si>
    <t>CENTRO S.A XAVIER TOLEDO-SP</t>
  </si>
  <si>
    <t>RITA FURLANETO</t>
  </si>
  <si>
    <t>TALITA TECEDOR</t>
  </si>
  <si>
    <t>RUA JUNQUEIRA FREIRE 476 PREDIO COMERCIA</t>
  </si>
  <si>
    <t>AVENIDA RAMIRO COLLEONI</t>
  </si>
  <si>
    <t>SRa TALITA</t>
  </si>
  <si>
    <t>AVENIDA RAMIRO COLLEONI 5 PREDIO COMERCI</t>
  </si>
  <si>
    <t>FREGUESIA DO O</t>
  </si>
  <si>
    <t>RUA SIQUEIRA CAMPOS</t>
  </si>
  <si>
    <t>STO AMARO -SP</t>
  </si>
  <si>
    <t>RITA FURLAMENTA</t>
  </si>
  <si>
    <t>R SIQUEIRA CAMPOS</t>
  </si>
  <si>
    <t>SANTO AMARO -SP</t>
  </si>
  <si>
    <t>RUA ORIENTE MONTI 201 PREDIO COM CENTRO</t>
  </si>
  <si>
    <t>RUA DO BOTICARIO -39</t>
  </si>
  <si>
    <t>RUA CONSELHEIRO NEBIAS 1166 RESTAURANTE</t>
  </si>
  <si>
    <t>RUA LIBERO BADARO - CENTRO-SP</t>
  </si>
  <si>
    <t>QTI CONS. NEBIAS</t>
  </si>
  <si>
    <t>AVENIDA DA LIBERDADE 683 PORTARIA DA FAC</t>
  </si>
  <si>
    <t>NICOLE ARAUJO</t>
  </si>
  <si>
    <t>AV FRANCISCO MATARAZZO-1028</t>
  </si>
  <si>
    <t>AVENIDA IPIRANGA 770 HOTEL REPUBLICA SAO</t>
  </si>
  <si>
    <t>AVENIDA SAO JOAO 73 PIZZARIA CENTRAL NA</t>
  </si>
  <si>
    <t>AEROPORTO CUMBICA TERM 2 73 TERM 02 TRJ</t>
  </si>
  <si>
    <t>23:02</t>
  </si>
  <si>
    <t>NAO INF</t>
  </si>
  <si>
    <t>RUA PEIXOTO GOMIDE 768 PORTARIA JARDIM P</t>
  </si>
  <si>
    <t>PATRICIA SILVA</t>
  </si>
  <si>
    <t>RODOVIARIA CAMP</t>
  </si>
  <si>
    <t>JD MARAJO</t>
  </si>
  <si>
    <t>QTI PIRITUBA END A INFORMAR</t>
  </si>
  <si>
    <t>RUA MARIA PAULA 279 PORTARIA BELA VISTA</t>
  </si>
  <si>
    <t>RUA SANTA MARIA 35 CASA VILA FIGUEIRA SU</t>
  </si>
  <si>
    <t>AEROP.CUMBICA</t>
  </si>
  <si>
    <t>NATALIA DO NASCIMENTO</t>
  </si>
  <si>
    <t>AEROPORTO CUMBICA TERM 1</t>
  </si>
  <si>
    <t>TATIANA</t>
  </si>
  <si>
    <t>HORTOLANDIA-SP</t>
  </si>
  <si>
    <t>LARGO DO AROUCHE/ RUA MARIA PAULA /  SUZ</t>
  </si>
  <si>
    <t>23:13</t>
  </si>
  <si>
    <t>RUA SANTO AMARO 233 PORTARIA BELA VISTA</t>
  </si>
  <si>
    <t>23:46</t>
  </si>
  <si>
    <t>RUA SANTO AMARO</t>
  </si>
  <si>
    <t>ELISABETH ROSA</t>
  </si>
  <si>
    <t>RUA MANUEL DA MOTA COUTINHO 293 CEU LAJE</t>
  </si>
  <si>
    <t>SHOPPING METRO ITAQUERA</t>
  </si>
  <si>
    <t>PRACA DE REPUBLICA</t>
  </si>
  <si>
    <t>RUA SANTA MARIA 35 QTH VILA FIGUEIRA SUZ</t>
  </si>
  <si>
    <t>QTI  STO ANDRE ** UNIVERSIDADE  FEDERAL</t>
  </si>
  <si>
    <t>BETE ROSA</t>
  </si>
  <si>
    <t>RUA CAIOVAA 2175 AP 61 PERDIZES SAO PAUL</t>
  </si>
  <si>
    <t>RUA MANUEL DA MOTA COUTINHO N 293 - LAJE</t>
  </si>
  <si>
    <t>JOAO GABRIEL</t>
  </si>
  <si>
    <t>RESIDENCIA</t>
  </si>
  <si>
    <t>RODOVIARIA-RIBEIRAO PRETO</t>
  </si>
  <si>
    <t>RUA XAVIER TOLEDO</t>
  </si>
  <si>
    <t>AV RAMIRO COLEONI-ABC</t>
  </si>
  <si>
    <t>QTI AERO CONG</t>
  </si>
  <si>
    <t>RUA DO BOTICARIO 39 APTO 94- PORTARIA RE</t>
  </si>
  <si>
    <t>GIOVANNI ALVES</t>
  </si>
  <si>
    <t>RUA MONTE ALEGRE 759 ESQUINA COM A HOMEM</t>
  </si>
  <si>
    <t>TERMINAL BARRA FUNDA</t>
  </si>
  <si>
    <t>RUA DO BOTICARIO 39 APTO:94 REPUBLICA SA</t>
  </si>
  <si>
    <t>PERDIZES - A INFORMAR</t>
  </si>
  <si>
    <t>BAIRRO LAGEADO</t>
  </si>
  <si>
    <t>TERESA CRISTINA</t>
  </si>
  <si>
    <t>RUA MIL OITOCENTOS E VINTE E DOIS 341 ED</t>
  </si>
  <si>
    <t>ALAMEDA JAU</t>
  </si>
  <si>
    <t>R. Martins Fontes</t>
  </si>
  <si>
    <t>PATRICIA FERREIRA</t>
  </si>
  <si>
    <t>LARGO DO AROUCHE 150 PORTARIA DO SAN RAF</t>
  </si>
  <si>
    <t>22:54</t>
  </si>
  <si>
    <t>VLS DOS PESCADORES</t>
  </si>
  <si>
    <t>SILVANA MARINA</t>
  </si>
  <si>
    <t>CUBATAO</t>
  </si>
  <si>
    <t>ADEILSO SILVA</t>
  </si>
  <si>
    <t>UNIFESP-SANTOS</t>
  </si>
  <si>
    <t>CRISTINA</t>
  </si>
  <si>
    <t>DANTAS</t>
  </si>
  <si>
    <t>LARGO DO AROUCHE 150 HOTEL SAN RAPHAEL R</t>
  </si>
  <si>
    <t>RUA MONTE ALEGRE-986 PERDIZES</t>
  </si>
  <si>
    <t>LARGO DO AROUCHE 150 RECEPCAO SAO RAPHAE</t>
  </si>
  <si>
    <t>AVENIDA SAO LUIS 234 HOTEL BOULERVAD REP</t>
  </si>
  <si>
    <t>RUA CONS.NEBIAS N. 1022 1022 PREDIO COM</t>
  </si>
  <si>
    <t>HOTEL BULEVARD</t>
  </si>
  <si>
    <t>MAURICLEIA   SOARES DOS SANTOS</t>
  </si>
  <si>
    <t>RUA CONSELHEIRO NEBIAS 1022 NA PORTA CAM</t>
  </si>
  <si>
    <t>RUA CONSELHEIRO NEBIAS 1154 RESTAURANTE</t>
  </si>
  <si>
    <t>RUA CONSELHEIRO NEBIAS 1154 FTE RESTAURA</t>
  </si>
  <si>
    <t>AVENIDA DUQUE DE CAXIAS</t>
  </si>
  <si>
    <t>21:34</t>
  </si>
  <si>
    <t>RUA AIMBERE</t>
  </si>
  <si>
    <t>23:11</t>
  </si>
  <si>
    <t>00:06</t>
  </si>
  <si>
    <t>AVENIDA RIO BRANCO 712 APTO 101 CAMPOS E</t>
  </si>
  <si>
    <t>ALAMEDA NOTHMANN 591 BIBLIOTECA CAMPOS E</t>
  </si>
  <si>
    <t>AVENIDA SAO LUIS - N 234</t>
  </si>
  <si>
    <t>RUA AIMBERE 2053 SEDE DO SIND DOS PSI PE</t>
  </si>
  <si>
    <t>AVENIDA IPIRANGA-HOTEL EXCELSIOR</t>
  </si>
  <si>
    <t>LEIDIANA</t>
  </si>
  <si>
    <t>LARGO DO AROUCHE 150 HOTEL SAM RAFAEL RE</t>
  </si>
  <si>
    <t>FRANCISCA PINE</t>
  </si>
  <si>
    <t>RUA CONSELHEIRO NEBIAS 1022 EM FT CAMPOS</t>
  </si>
  <si>
    <t>RUA PAULA NEY - VILA MARIANA</t>
  </si>
  <si>
    <t>AVENIDA RIO BRANCO 712 APT 101 CAMPOS EL</t>
  </si>
  <si>
    <t>KELLY APUC</t>
  </si>
  <si>
    <t>RUA SANTO AMARO 291 APTO 107 BELA VISTA</t>
  </si>
  <si>
    <t>KELLY RAPUKI</t>
  </si>
  <si>
    <t>EDSON MAURICIO</t>
  </si>
  <si>
    <t>AV RAMIRO COLEONE</t>
  </si>
  <si>
    <t>RUA MARECHAL BADOGLO-SANTO ANDRE</t>
  </si>
  <si>
    <t>NOVA CINTRA</t>
  </si>
  <si>
    <t>SANTOS -SP</t>
  </si>
  <si>
    <t>FELIPE NICOLETE</t>
  </si>
  <si>
    <t>AVENIDA MUTINGA 1425 EM FRENTE A BIBLIOT</t>
  </si>
  <si>
    <t>PATRICIA FERREIRA DA SILVA</t>
  </si>
  <si>
    <t>AVENIDA PAULISTA-1842</t>
  </si>
  <si>
    <t>21:57</t>
  </si>
  <si>
    <t>MARCIA LUIZA</t>
  </si>
  <si>
    <t>VIADUTO SANTA EFIGENIA</t>
  </si>
  <si>
    <t>GUAINAZES</t>
  </si>
  <si>
    <t>00:09</t>
  </si>
  <si>
    <t>RUA CONSELHEIRO NEBIAS 1022 EMPRESA CAMP</t>
  </si>
  <si>
    <t>HENRIQUE CLASMAN</t>
  </si>
  <si>
    <t>BE VISTA</t>
  </si>
  <si>
    <t>RUA PEIXOTO GOMIDE</t>
  </si>
  <si>
    <t>JULIO CESAR ANDRADE</t>
  </si>
  <si>
    <t>RUA MANUEL DA MOTA COUTINHO</t>
  </si>
  <si>
    <t>16:06</t>
  </si>
  <si>
    <t>RUA AIMBERE 2053 PORTARIA PREDIO COME PE</t>
  </si>
  <si>
    <t>RUA MINISTRO GODOI 969 NA PUC PERDIZES S</t>
  </si>
  <si>
    <t>QTI RIO BRANCO</t>
  </si>
  <si>
    <t>RUA PARANAIGUARA 18 QTH JARDIM SYDNEY SA</t>
  </si>
  <si>
    <t>TERM TIETE</t>
  </si>
  <si>
    <t>LARGO DO AROUCHE 150 HOTEL SAN RAFAEL RE</t>
  </si>
  <si>
    <t>HENRIQUE KLASSMANN</t>
  </si>
  <si>
    <t>AVENIDA PAULISTA 584 APT 41 BELA VISTA S</t>
  </si>
  <si>
    <t>AER CUMBICA</t>
  </si>
  <si>
    <t>RUA ANTONIO DE GODOI 88 PORTARIA CENTRO</t>
  </si>
  <si>
    <t>PINHEIROS</t>
  </si>
  <si>
    <t>RUA VITORINO DELL ANTONIA 349 FACULDADE</t>
  </si>
  <si>
    <t>MARECHAL ABC</t>
  </si>
  <si>
    <t>STO ANDRE</t>
  </si>
  <si>
    <t>QTI TATUAPR</t>
  </si>
  <si>
    <t>RUA CONSELHEIRO NEBIAS 1154 CAMPOS ELISE</t>
  </si>
  <si>
    <t>RUA CONSELHEIRO NEBIAS 1022 EMPRESA PORT</t>
  </si>
  <si>
    <t>00:05</t>
  </si>
  <si>
    <t>PAULISTA</t>
  </si>
  <si>
    <t>OSASCO</t>
  </si>
  <si>
    <t>ROSELI PAIXAO</t>
  </si>
  <si>
    <t>23:32</t>
  </si>
  <si>
    <t>QTI AV LIBERDADE</t>
  </si>
  <si>
    <t>RUA CONSELHEIRO NEBIAS 1022 PORT EDIF CO</t>
  </si>
  <si>
    <t>18:53</t>
  </si>
  <si>
    <t>RUA CONSELHEIRO NEBIAS 1022 BAR CAMPOS E</t>
  </si>
  <si>
    <t>01:39</t>
  </si>
  <si>
    <t>RUA LIBERO BADARO 119 PREDIO COMERCIAL C</t>
  </si>
  <si>
    <t>19:10</t>
  </si>
  <si>
    <t>19:04</t>
  </si>
  <si>
    <t>AEROPORTO CUMBICA TERM 2 0 TRJ CALCA JEA</t>
  </si>
  <si>
    <t>03:00</t>
  </si>
  <si>
    <t>21:04</t>
  </si>
  <si>
    <t>RUA BARRA FUNDA 0 JA NA UNID 105 BARRA F</t>
  </si>
  <si>
    <t>SRA CIDA</t>
  </si>
  <si>
    <t>19:30</t>
  </si>
  <si>
    <t>16:44</t>
  </si>
  <si>
    <t>18:41</t>
  </si>
  <si>
    <t>22:19</t>
  </si>
  <si>
    <t>CONSOLACAO</t>
  </si>
  <si>
    <t>QTI STA CECILIA -</t>
  </si>
  <si>
    <t>20:50</t>
  </si>
  <si>
    <t>19:32</t>
  </si>
  <si>
    <t>BAIRRO REPUBLICA</t>
  </si>
  <si>
    <t>R CONSELHEIRO NEBIAS</t>
  </si>
  <si>
    <t>R BOTICARIO</t>
  </si>
  <si>
    <t>RUA CANUTO DO VAL 115 BAR FRANGO COM TUD</t>
  </si>
  <si>
    <t>RUA DO BOTICARIO 39 APTO: 94 REPUBLICA S</t>
  </si>
  <si>
    <t>RUA ITAPEVA - BELA VISTA</t>
  </si>
  <si>
    <t>AVENIDA VIEIRA DE CARVALHO 99 PREDIO COM</t>
  </si>
  <si>
    <t>10:58</t>
  </si>
  <si>
    <t>ALAMEDA SANTOS 211 PREDIO // PORTARIA CE</t>
  </si>
  <si>
    <t>17:14</t>
  </si>
  <si>
    <t>MAURICLEIA   SOARES</t>
  </si>
  <si>
    <t>08:00</t>
  </si>
  <si>
    <t>RUA DOUTOR BARACHISIO LISBOA 140 CASA SU</t>
  </si>
  <si>
    <t>MARIA CARMELITA</t>
  </si>
  <si>
    <t>MARTINS</t>
  </si>
  <si>
    <t>REGINA PRIME</t>
  </si>
  <si>
    <t>21:16</t>
  </si>
  <si>
    <t>ARMENIA/ PAULISTA</t>
  </si>
  <si>
    <t>RUA JAPURUCHITA 300 FUNDACAO CASA -PORTA</t>
  </si>
  <si>
    <t>22:33</t>
  </si>
  <si>
    <t>RUA ITAPEVA 202 PREDIO COMERCIAL POR BEL</t>
  </si>
  <si>
    <t>09:27</t>
  </si>
  <si>
    <t>BAIRRO:CENTRO SP</t>
  </si>
  <si>
    <t>MARCEL</t>
  </si>
  <si>
    <t>10:38</t>
  </si>
  <si>
    <t>BARAO DE CAMPINAS</t>
  </si>
  <si>
    <t>RUA AZEVEDO MACEDO 113 HOSP DA LUZ // SA</t>
  </si>
  <si>
    <t>TATIANE RODRIGUES RAMOS</t>
  </si>
  <si>
    <t>13:26</t>
  </si>
  <si>
    <t>A INFORMAR</t>
  </si>
  <si>
    <t>DANIELE HARUMI LUCENA</t>
  </si>
  <si>
    <t>11:32</t>
  </si>
  <si>
    <t>ALAMEDA BARAO DE LIMEIRA 872 PADARIA CAM</t>
  </si>
  <si>
    <t>ALAMEDA SANTOS 61 PREDIO // PORTARIA CER</t>
  </si>
  <si>
    <t>ALAMEDA SANTOS</t>
  </si>
  <si>
    <t>RUA MONTE ALEGRE 984 EM FRENTE AO NUMERO</t>
  </si>
  <si>
    <t>10:55</t>
  </si>
  <si>
    <t>AUXILIADORA</t>
  </si>
  <si>
    <t>RUA DOUTOR BARACHISIO LISBOA</t>
  </si>
  <si>
    <t>22:39</t>
  </si>
  <si>
    <t>LEULI DIIANA DOS SANTOS</t>
  </si>
  <si>
    <t>JACANA</t>
  </si>
  <si>
    <t>VILA MARIANA - END A INFORMAR</t>
  </si>
  <si>
    <t>AVENIDA RIO BRANCO 712 PREDIO RESID - PO</t>
  </si>
  <si>
    <t>10:43</t>
  </si>
  <si>
    <t>LAPA E MOOCA</t>
  </si>
  <si>
    <t>RUA PEIXOTO GOMIDE 700 AP 83 PORTARIA JA</t>
  </si>
  <si>
    <t>11:24</t>
  </si>
  <si>
    <t>METRO PAULISTA</t>
  </si>
  <si>
    <t>AVENIDA ANGELICA - SANTA CECILIA</t>
  </si>
  <si>
    <t>06:41</t>
  </si>
  <si>
    <t>VILA DO PESCADORES-SANTOS</t>
  </si>
  <si>
    <t>ANA COSTA</t>
  </si>
  <si>
    <t>CUBATAO-SP</t>
  </si>
  <si>
    <t>CATRAIA VICENTE CARVALHO</t>
  </si>
  <si>
    <t>SANTOS-SP</t>
  </si>
  <si>
    <t>UNIP</t>
  </si>
  <si>
    <t>ALAMEDA SANTOS 211 PREDIO COMERCIAL-POR</t>
  </si>
  <si>
    <t>RUA BOA VISTA, N 200</t>
  </si>
  <si>
    <t>09:13</t>
  </si>
  <si>
    <t>RUA BOA VISTA 200 PREDIO COM CENTRO SAO</t>
  </si>
  <si>
    <t>13:10</t>
  </si>
  <si>
    <t>RUA CONSELHEIRO NEBIAS 1022 CONSELHO REG</t>
  </si>
  <si>
    <t>REGINA E NEIDE</t>
  </si>
  <si>
    <t>20:19</t>
  </si>
  <si>
    <t>Total</t>
  </si>
  <si>
    <t>Relatório de despesas com utilização de serviços de rádio-taxi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</si>
</sst>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17" applyNumberFormat="0" applyAlignment="0" applyProtection="0"/>
    <xf numFmtId="0" fontId="10" fillId="22" borderId="18" applyNumberFormat="0" applyAlignment="0" applyProtection="0"/>
    <xf numFmtId="0" fontId="11" fillId="0" borderId="19" applyNumberFormat="0" applyFill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2" fillId="29" borderId="17" applyNumberFormat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1" fillId="32" borderId="20" applyNumberFormat="0" applyFont="0" applyAlignment="0" applyProtection="0"/>
    <xf numFmtId="0" fontId="15" fillId="21" borderId="21" applyNumberFormat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25" applyNumberFormat="0" applyFill="0" applyAlignment="0" applyProtection="0"/>
  </cellStyleXfs>
  <cellXfs count="37">
    <xf numFmtId="0" fontId="0" fillId="0" borderId="0" xfId="0"/>
    <xf numFmtId="1" fontId="0" fillId="0" borderId="0" xfId="0" applyNumberFormat="1"/>
    <xf numFmtId="2" fontId="0" fillId="0" borderId="0" xfId="0" applyNumberFormat="1"/>
    <xf numFmtId="1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2" fillId="0" borderId="3" xfId="0" applyNumberFormat="1" applyFont="1" applyBorder="1"/>
    <xf numFmtId="1" fontId="2" fillId="0" borderId="4" xfId="0" applyNumberFormat="1" applyFont="1" applyBorder="1"/>
    <xf numFmtId="1" fontId="2" fillId="0" borderId="5" xfId="0" applyNumberFormat="1" applyFont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0" fontId="3" fillId="0" borderId="4" xfId="0" applyFont="1" applyBorder="1"/>
    <xf numFmtId="1" fontId="3" fillId="0" borderId="4" xfId="0" applyNumberFormat="1" applyFont="1" applyBorder="1"/>
    <xf numFmtId="2" fontId="3" fillId="0" borderId="4" xfId="0" applyNumberFormat="1" applyFont="1" applyBorder="1"/>
    <xf numFmtId="1" fontId="3" fillId="0" borderId="11" xfId="0" applyNumberFormat="1" applyFont="1" applyBorder="1"/>
    <xf numFmtId="14" fontId="4" fillId="0" borderId="2" xfId="0" applyNumberFormat="1" applyFont="1" applyBorder="1"/>
    <xf numFmtId="1" fontId="4" fillId="0" borderId="2" xfId="0" applyNumberFormat="1" applyFont="1" applyBorder="1"/>
    <xf numFmtId="2" fontId="4" fillId="0" borderId="2" xfId="0" applyNumberFormat="1" applyFont="1" applyBorder="1"/>
    <xf numFmtId="1" fontId="4" fillId="0" borderId="12" xfId="0" applyNumberFormat="1" applyFont="1" applyBorder="1"/>
    <xf numFmtId="14" fontId="4" fillId="0" borderId="1" xfId="0" applyNumberFormat="1" applyFon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1" fontId="4" fillId="0" borderId="13" xfId="0" applyNumberFormat="1" applyFont="1" applyBorder="1"/>
    <xf numFmtId="14" fontId="4" fillId="0" borderId="10" xfId="0" applyNumberFormat="1" applyFont="1" applyBorder="1"/>
    <xf numFmtId="1" fontId="4" fillId="0" borderId="10" xfId="0" applyNumberFormat="1" applyFont="1" applyBorder="1"/>
    <xf numFmtId="2" fontId="4" fillId="0" borderId="10" xfId="0" applyNumberFormat="1" applyFont="1" applyBorder="1"/>
    <xf numFmtId="1" fontId="4" fillId="0" borderId="14" xfId="0" applyNumberFormat="1" applyFont="1" applyBorder="1"/>
    <xf numFmtId="0" fontId="4" fillId="0" borderId="6" xfId="0" applyFont="1" applyBorder="1"/>
    <xf numFmtId="1" fontId="4" fillId="0" borderId="6" xfId="0" applyNumberFormat="1" applyFont="1" applyBorder="1"/>
    <xf numFmtId="43" fontId="3" fillId="0" borderId="15" xfId="34" applyFont="1" applyBorder="1"/>
    <xf numFmtId="43" fontId="3" fillId="0" borderId="16" xfId="34" applyFont="1" applyBorder="1"/>
    <xf numFmtId="1" fontId="4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Separador de milhares" xfId="34" builtinId="3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8"/>
  <sheetViews>
    <sheetView tabSelected="1" topLeftCell="E1" workbookViewId="0">
      <selection activeCell="G1" sqref="G1"/>
    </sheetView>
  </sheetViews>
  <sheetFormatPr defaultRowHeight="15"/>
  <cols>
    <col min="1" max="1" width="6.7109375" style="1" customWidth="1"/>
    <col min="2" max="2" width="8" style="1" bestFit="1" customWidth="1"/>
    <col min="3" max="4" width="9.7109375" style="1" hidden="1" customWidth="1"/>
    <col min="5" max="5" width="10.140625" bestFit="1" customWidth="1"/>
    <col min="6" max="6" width="2.28515625" style="1" hidden="1" customWidth="1"/>
    <col min="7" max="7" width="11.140625" style="2" customWidth="1"/>
    <col min="8" max="8" width="8.85546875" style="2" hidden="1" customWidth="1"/>
    <col min="9" max="9" width="28.7109375" style="1" customWidth="1"/>
    <col min="10" max="10" width="43.5703125" style="1" customWidth="1"/>
    <col min="11" max="11" width="42.85546875" style="1" customWidth="1"/>
  </cols>
  <sheetData>
    <row r="1" spans="1:11" ht="21.75" customHeight="1" thickBot="1">
      <c r="G1" s="35" t="s">
        <v>855</v>
      </c>
      <c r="H1" s="35"/>
      <c r="I1" s="36"/>
      <c r="J1" s="36"/>
    </row>
    <row r="2" spans="1:11" ht="18.75" customHeight="1" thickBot="1">
      <c r="A2" s="1" t="s">
        <v>0</v>
      </c>
      <c r="B2" s="1" t="s">
        <v>1</v>
      </c>
      <c r="C2" s="6" t="s">
        <v>2</v>
      </c>
      <c r="D2" s="7" t="s">
        <v>3</v>
      </c>
      <c r="E2" s="14" t="s">
        <v>4</v>
      </c>
      <c r="F2" s="15" t="s">
        <v>6</v>
      </c>
      <c r="G2" s="16" t="s">
        <v>7</v>
      </c>
      <c r="H2" s="16" t="s">
        <v>10</v>
      </c>
      <c r="I2" s="15" t="s">
        <v>12</v>
      </c>
      <c r="J2" s="15" t="s">
        <v>15</v>
      </c>
      <c r="K2" s="17" t="s">
        <v>16</v>
      </c>
    </row>
    <row r="3" spans="1:11">
      <c r="A3" s="1">
        <v>1345</v>
      </c>
      <c r="B3" s="1">
        <v>124764</v>
      </c>
      <c r="C3" s="10">
        <v>392141</v>
      </c>
      <c r="D3" s="5">
        <v>4141652</v>
      </c>
      <c r="E3" s="18">
        <v>42010</v>
      </c>
      <c r="F3" s="19">
        <v>195</v>
      </c>
      <c r="G3" s="20">
        <v>17.05</v>
      </c>
      <c r="H3" s="20">
        <v>17.05</v>
      </c>
      <c r="I3" s="19" t="s">
        <v>74</v>
      </c>
      <c r="J3" s="19" t="s">
        <v>56</v>
      </c>
      <c r="K3" s="21" t="s">
        <v>75</v>
      </c>
    </row>
    <row r="4" spans="1:11">
      <c r="A4" s="1">
        <v>1345</v>
      </c>
      <c r="B4" s="1">
        <v>124764</v>
      </c>
      <c r="C4" s="11">
        <v>392149</v>
      </c>
      <c r="D4" s="4">
        <v>4141664</v>
      </c>
      <c r="E4" s="22">
        <v>42010</v>
      </c>
      <c r="F4" s="23">
        <v>87</v>
      </c>
      <c r="G4" s="24">
        <v>315</v>
      </c>
      <c r="H4" s="24">
        <v>315</v>
      </c>
      <c r="I4" s="23" t="s">
        <v>28</v>
      </c>
      <c r="J4" s="23" t="s">
        <v>44</v>
      </c>
      <c r="K4" s="25" t="s">
        <v>29</v>
      </c>
    </row>
    <row r="5" spans="1:11">
      <c r="A5" s="1">
        <v>1345</v>
      </c>
      <c r="B5" s="1">
        <v>124764</v>
      </c>
      <c r="C5" s="11">
        <v>392171</v>
      </c>
      <c r="D5" s="4">
        <v>4141663</v>
      </c>
      <c r="E5" s="22">
        <v>42010</v>
      </c>
      <c r="F5" s="23">
        <v>195</v>
      </c>
      <c r="G5" s="24">
        <v>64.010000000000005</v>
      </c>
      <c r="H5" s="24">
        <v>64.010000000000005</v>
      </c>
      <c r="I5" s="23" t="s">
        <v>38</v>
      </c>
      <c r="J5" s="23" t="s">
        <v>39</v>
      </c>
      <c r="K5" s="25" t="s">
        <v>40</v>
      </c>
    </row>
    <row r="6" spans="1:11">
      <c r="A6" s="1">
        <v>1345</v>
      </c>
      <c r="B6" s="1">
        <v>124764</v>
      </c>
      <c r="C6" s="11">
        <v>392350</v>
      </c>
      <c r="D6" s="4">
        <v>4141666</v>
      </c>
      <c r="E6" s="22">
        <v>42010</v>
      </c>
      <c r="F6" s="23">
        <v>432</v>
      </c>
      <c r="G6" s="24">
        <v>69</v>
      </c>
      <c r="H6" s="24">
        <v>69</v>
      </c>
      <c r="I6" s="23" t="s">
        <v>52</v>
      </c>
      <c r="J6" s="23" t="s">
        <v>35</v>
      </c>
      <c r="K6" s="25" t="s">
        <v>53</v>
      </c>
    </row>
    <row r="7" spans="1:11">
      <c r="A7" s="1">
        <v>1345</v>
      </c>
      <c r="B7" s="1">
        <v>124764</v>
      </c>
      <c r="C7" s="11">
        <v>392172</v>
      </c>
      <c r="D7" s="4">
        <v>4143987</v>
      </c>
      <c r="E7" s="22">
        <v>42014</v>
      </c>
      <c r="F7" s="23">
        <v>23</v>
      </c>
      <c r="G7" s="24">
        <v>53</v>
      </c>
      <c r="H7" s="24">
        <v>53</v>
      </c>
      <c r="I7" s="23" t="s">
        <v>76</v>
      </c>
      <c r="J7" s="23" t="s">
        <v>77</v>
      </c>
      <c r="K7" s="25" t="s">
        <v>78</v>
      </c>
    </row>
    <row r="8" spans="1:11">
      <c r="A8" s="1">
        <v>1345</v>
      </c>
      <c r="B8" s="1">
        <v>124764</v>
      </c>
      <c r="C8" s="11">
        <v>392173</v>
      </c>
      <c r="D8" s="4">
        <v>4145966</v>
      </c>
      <c r="E8" s="22">
        <v>42017</v>
      </c>
      <c r="F8" s="23">
        <v>292</v>
      </c>
      <c r="G8" s="24">
        <v>122</v>
      </c>
      <c r="H8" s="24">
        <v>122</v>
      </c>
      <c r="I8" s="23" t="s">
        <v>52</v>
      </c>
      <c r="J8" s="23" t="s">
        <v>35</v>
      </c>
      <c r="K8" s="25" t="s">
        <v>79</v>
      </c>
    </row>
    <row r="9" spans="1:11">
      <c r="A9" s="1">
        <v>1345</v>
      </c>
      <c r="B9" s="1">
        <v>124764</v>
      </c>
      <c r="C9" s="11">
        <v>392175</v>
      </c>
      <c r="D9" s="4">
        <v>4145956</v>
      </c>
      <c r="E9" s="22">
        <v>42017</v>
      </c>
      <c r="F9" s="23">
        <v>83</v>
      </c>
      <c r="G9" s="24">
        <v>166</v>
      </c>
      <c r="H9" s="24">
        <v>166</v>
      </c>
      <c r="I9" s="23" t="s">
        <v>67</v>
      </c>
      <c r="J9" s="23" t="s">
        <v>81</v>
      </c>
      <c r="K9" s="25" t="s">
        <v>25</v>
      </c>
    </row>
    <row r="10" spans="1:11">
      <c r="A10" s="1">
        <v>1345</v>
      </c>
      <c r="B10" s="1">
        <v>124764</v>
      </c>
      <c r="C10" s="11">
        <v>392177</v>
      </c>
      <c r="D10" s="4">
        <v>4145935</v>
      </c>
      <c r="E10" s="22">
        <v>42017</v>
      </c>
      <c r="F10" s="23">
        <v>90</v>
      </c>
      <c r="G10" s="24">
        <v>26</v>
      </c>
      <c r="H10" s="24">
        <v>26</v>
      </c>
      <c r="I10" s="23" t="s">
        <v>85</v>
      </c>
      <c r="J10" s="23" t="s">
        <v>56</v>
      </c>
      <c r="K10" s="25" t="s">
        <v>86</v>
      </c>
    </row>
    <row r="11" spans="1:11">
      <c r="A11" s="1">
        <v>1345</v>
      </c>
      <c r="B11" s="1">
        <v>124764</v>
      </c>
      <c r="C11" s="11">
        <v>392178</v>
      </c>
      <c r="D11" s="4">
        <v>4145910</v>
      </c>
      <c r="E11" s="22">
        <v>42017</v>
      </c>
      <c r="F11" s="23">
        <v>280</v>
      </c>
      <c r="G11" s="24">
        <v>189</v>
      </c>
      <c r="H11" s="24">
        <v>189</v>
      </c>
      <c r="I11" s="23" t="s">
        <v>87</v>
      </c>
      <c r="J11" s="23" t="s">
        <v>56</v>
      </c>
      <c r="K11" s="25" t="s">
        <v>88</v>
      </c>
    </row>
    <row r="12" spans="1:11">
      <c r="A12" s="1">
        <v>1345</v>
      </c>
      <c r="B12" s="1">
        <v>124764</v>
      </c>
      <c r="C12" s="11">
        <v>392179</v>
      </c>
      <c r="D12" s="4">
        <v>4146025</v>
      </c>
      <c r="E12" s="22">
        <v>42017</v>
      </c>
      <c r="F12" s="23">
        <v>258</v>
      </c>
      <c r="G12" s="24">
        <v>127</v>
      </c>
      <c r="H12" s="24">
        <v>127</v>
      </c>
      <c r="I12" s="23" t="s">
        <v>89</v>
      </c>
      <c r="J12" s="23" t="s">
        <v>90</v>
      </c>
      <c r="K12" s="25" t="s">
        <v>91</v>
      </c>
    </row>
    <row r="13" spans="1:11">
      <c r="A13" s="1">
        <v>1345</v>
      </c>
      <c r="B13" s="1">
        <v>124764</v>
      </c>
      <c r="C13" s="11">
        <v>392184</v>
      </c>
      <c r="D13" s="4">
        <v>4145967</v>
      </c>
      <c r="E13" s="22">
        <v>42017</v>
      </c>
      <c r="F13" s="23">
        <v>432</v>
      </c>
      <c r="G13" s="24">
        <v>33</v>
      </c>
      <c r="H13" s="24">
        <v>33</v>
      </c>
      <c r="I13" s="23" t="s">
        <v>47</v>
      </c>
      <c r="J13" s="23" t="s">
        <v>48</v>
      </c>
      <c r="K13" s="25" t="s">
        <v>49</v>
      </c>
    </row>
    <row r="14" spans="1:11">
      <c r="A14" s="1">
        <v>1345</v>
      </c>
      <c r="B14" s="1">
        <v>124764</v>
      </c>
      <c r="C14" s="11">
        <v>422179</v>
      </c>
      <c r="D14" s="4">
        <v>4145985</v>
      </c>
      <c r="E14" s="22">
        <v>42017</v>
      </c>
      <c r="F14" s="23">
        <v>133</v>
      </c>
      <c r="G14" s="24">
        <v>57</v>
      </c>
      <c r="H14" s="24">
        <v>57</v>
      </c>
      <c r="I14" s="23" t="s">
        <v>126</v>
      </c>
      <c r="J14" s="23" t="s">
        <v>44</v>
      </c>
      <c r="K14" s="25" t="s">
        <v>127</v>
      </c>
    </row>
    <row r="15" spans="1:11">
      <c r="A15" s="1">
        <v>1345</v>
      </c>
      <c r="B15" s="1">
        <v>124764</v>
      </c>
      <c r="C15" s="11">
        <v>392176</v>
      </c>
      <c r="D15" s="4">
        <v>4146029</v>
      </c>
      <c r="E15" s="22">
        <v>42018</v>
      </c>
      <c r="F15" s="23">
        <v>43</v>
      </c>
      <c r="G15" s="24">
        <v>151</v>
      </c>
      <c r="H15" s="24">
        <v>151</v>
      </c>
      <c r="I15" s="23" t="s">
        <v>26</v>
      </c>
      <c r="J15" s="23" t="s">
        <v>83</v>
      </c>
      <c r="K15" s="25" t="s">
        <v>84</v>
      </c>
    </row>
    <row r="16" spans="1:11">
      <c r="A16" s="1">
        <v>1345</v>
      </c>
      <c r="B16" s="1">
        <v>124764</v>
      </c>
      <c r="C16" s="11">
        <v>392181</v>
      </c>
      <c r="D16" s="4">
        <v>4146742</v>
      </c>
      <c r="E16" s="22">
        <v>42018</v>
      </c>
      <c r="F16" s="23">
        <v>198</v>
      </c>
      <c r="G16" s="24">
        <v>342</v>
      </c>
      <c r="H16" s="24">
        <v>342</v>
      </c>
      <c r="I16" s="23" t="s">
        <v>28</v>
      </c>
      <c r="J16" s="23" t="s">
        <v>94</v>
      </c>
      <c r="K16" s="25" t="s">
        <v>29</v>
      </c>
    </row>
    <row r="17" spans="1:11">
      <c r="A17" s="1">
        <v>1345</v>
      </c>
      <c r="B17" s="1">
        <v>124764</v>
      </c>
      <c r="C17" s="11">
        <v>392183</v>
      </c>
      <c r="D17" s="4">
        <v>4146659</v>
      </c>
      <c r="E17" s="22">
        <v>42018</v>
      </c>
      <c r="F17" s="23">
        <v>75</v>
      </c>
      <c r="G17" s="24">
        <v>154.4</v>
      </c>
      <c r="H17" s="24">
        <v>154.4</v>
      </c>
      <c r="I17" s="23" t="s">
        <v>26</v>
      </c>
      <c r="J17" s="23" t="s">
        <v>56</v>
      </c>
      <c r="K17" s="25" t="s">
        <v>95</v>
      </c>
    </row>
    <row r="18" spans="1:11">
      <c r="A18" s="1">
        <v>1345</v>
      </c>
      <c r="B18" s="1">
        <v>125258</v>
      </c>
      <c r="C18" s="11">
        <v>392182</v>
      </c>
      <c r="D18" s="4">
        <v>4146658</v>
      </c>
      <c r="E18" s="22">
        <v>42018</v>
      </c>
      <c r="F18" s="23">
        <v>137</v>
      </c>
      <c r="G18" s="24">
        <v>23</v>
      </c>
      <c r="H18" s="24">
        <v>23</v>
      </c>
      <c r="I18" s="23" t="s">
        <v>33</v>
      </c>
      <c r="J18" s="23" t="s">
        <v>45</v>
      </c>
      <c r="K18" s="25" t="s">
        <v>133</v>
      </c>
    </row>
    <row r="19" spans="1:11">
      <c r="A19" s="1">
        <v>1345</v>
      </c>
      <c r="B19" s="1">
        <v>124764</v>
      </c>
      <c r="C19" s="11">
        <v>322923</v>
      </c>
      <c r="D19" s="4">
        <v>4147469</v>
      </c>
      <c r="E19" s="22">
        <v>42019</v>
      </c>
      <c r="F19" s="23">
        <v>280</v>
      </c>
      <c r="G19" s="24">
        <v>185</v>
      </c>
      <c r="H19" s="24">
        <v>185</v>
      </c>
      <c r="I19" s="23" t="s">
        <v>70</v>
      </c>
      <c r="J19" s="23" t="s">
        <v>35</v>
      </c>
      <c r="K19" s="25" t="s">
        <v>25</v>
      </c>
    </row>
    <row r="20" spans="1:11">
      <c r="A20" s="1">
        <v>1345</v>
      </c>
      <c r="B20" s="1">
        <v>124764</v>
      </c>
      <c r="C20" s="11">
        <v>392180</v>
      </c>
      <c r="D20" s="4">
        <v>4147495</v>
      </c>
      <c r="E20" s="22">
        <v>42019</v>
      </c>
      <c r="F20" s="23">
        <v>258</v>
      </c>
      <c r="G20" s="24">
        <v>65</v>
      </c>
      <c r="H20" s="24">
        <v>65</v>
      </c>
      <c r="I20" s="23" t="s">
        <v>92</v>
      </c>
      <c r="J20" s="23" t="s">
        <v>56</v>
      </c>
      <c r="K20" s="25" t="s">
        <v>93</v>
      </c>
    </row>
    <row r="21" spans="1:11">
      <c r="A21" s="1">
        <v>1345</v>
      </c>
      <c r="B21" s="1">
        <v>124764</v>
      </c>
      <c r="C21" s="11">
        <v>392205</v>
      </c>
      <c r="D21" s="4">
        <v>4147497</v>
      </c>
      <c r="E21" s="22">
        <v>42019</v>
      </c>
      <c r="F21" s="23">
        <v>35</v>
      </c>
      <c r="G21" s="24">
        <v>56</v>
      </c>
      <c r="H21" s="24">
        <v>56</v>
      </c>
      <c r="I21" s="23" t="s">
        <v>99</v>
      </c>
      <c r="J21" s="23" t="s">
        <v>56</v>
      </c>
      <c r="K21" s="25" t="s">
        <v>100</v>
      </c>
    </row>
    <row r="22" spans="1:11">
      <c r="A22" s="1">
        <v>1345</v>
      </c>
      <c r="B22" s="1">
        <v>124764</v>
      </c>
      <c r="C22" s="11">
        <v>392207</v>
      </c>
      <c r="D22" s="4">
        <v>4147538</v>
      </c>
      <c r="E22" s="22">
        <v>42019</v>
      </c>
      <c r="F22" s="23">
        <v>286</v>
      </c>
      <c r="G22" s="24">
        <v>28.7</v>
      </c>
      <c r="H22" s="24">
        <v>28.7</v>
      </c>
      <c r="I22" s="23" t="s">
        <v>103</v>
      </c>
      <c r="J22" s="23" t="s">
        <v>104</v>
      </c>
      <c r="K22" s="25" t="s">
        <v>105</v>
      </c>
    </row>
    <row r="23" spans="1:11">
      <c r="A23" s="1">
        <v>1345</v>
      </c>
      <c r="B23" s="1">
        <v>124764</v>
      </c>
      <c r="C23" s="11">
        <v>392200</v>
      </c>
      <c r="D23" s="4">
        <v>4148220</v>
      </c>
      <c r="E23" s="22">
        <v>42020</v>
      </c>
      <c r="F23" s="23">
        <v>280</v>
      </c>
      <c r="G23" s="24">
        <v>308</v>
      </c>
      <c r="H23" s="24">
        <v>308</v>
      </c>
      <c r="I23" s="23" t="s">
        <v>28</v>
      </c>
      <c r="J23" s="23" t="s">
        <v>44</v>
      </c>
      <c r="K23" s="25" t="s">
        <v>29</v>
      </c>
    </row>
    <row r="24" spans="1:11">
      <c r="A24" s="1">
        <v>1345</v>
      </c>
      <c r="B24" s="1">
        <v>124764</v>
      </c>
      <c r="C24" s="11">
        <v>392201</v>
      </c>
      <c r="D24" s="4">
        <v>4148231</v>
      </c>
      <c r="E24" s="22">
        <v>42020</v>
      </c>
      <c r="F24" s="23">
        <v>258</v>
      </c>
      <c r="G24" s="24">
        <v>30</v>
      </c>
      <c r="H24" s="24">
        <v>30</v>
      </c>
      <c r="I24" s="23" t="s">
        <v>85</v>
      </c>
      <c r="J24" s="23" t="s">
        <v>56</v>
      </c>
      <c r="K24" s="25" t="s">
        <v>97</v>
      </c>
    </row>
    <row r="25" spans="1:11">
      <c r="A25" s="1">
        <v>1345</v>
      </c>
      <c r="B25" s="1">
        <v>124764</v>
      </c>
      <c r="C25" s="11">
        <v>392208</v>
      </c>
      <c r="D25" s="4">
        <v>4147592</v>
      </c>
      <c r="E25" s="22">
        <v>42020</v>
      </c>
      <c r="F25" s="23">
        <v>190</v>
      </c>
      <c r="G25" s="24">
        <v>75</v>
      </c>
      <c r="H25" s="24">
        <v>75</v>
      </c>
      <c r="I25" s="23" t="s">
        <v>89</v>
      </c>
      <c r="J25" s="23" t="s">
        <v>106</v>
      </c>
      <c r="K25" s="25" t="s">
        <v>107</v>
      </c>
    </row>
    <row r="26" spans="1:11">
      <c r="A26" s="1">
        <v>1345</v>
      </c>
      <c r="B26" s="1">
        <v>124764</v>
      </c>
      <c r="C26" s="11">
        <v>392204</v>
      </c>
      <c r="D26" s="4">
        <v>4148611</v>
      </c>
      <c r="E26" s="22">
        <v>42021</v>
      </c>
      <c r="F26" s="23">
        <v>258</v>
      </c>
      <c r="G26" s="24">
        <v>69</v>
      </c>
      <c r="H26" s="24">
        <v>69</v>
      </c>
      <c r="I26" s="23" t="s">
        <v>38</v>
      </c>
      <c r="J26" s="23" t="s">
        <v>39</v>
      </c>
      <c r="K26" s="25" t="s">
        <v>98</v>
      </c>
    </row>
    <row r="27" spans="1:11">
      <c r="A27" s="1">
        <v>1345</v>
      </c>
      <c r="B27" s="1">
        <v>124764</v>
      </c>
      <c r="C27" s="11">
        <v>392211</v>
      </c>
      <c r="D27" s="4">
        <v>4148613</v>
      </c>
      <c r="E27" s="22">
        <v>42021</v>
      </c>
      <c r="F27" s="23">
        <v>120</v>
      </c>
      <c r="G27" s="24">
        <v>70</v>
      </c>
      <c r="H27" s="24">
        <v>70</v>
      </c>
      <c r="I27" s="23" t="s">
        <v>52</v>
      </c>
      <c r="J27" s="23" t="s">
        <v>35</v>
      </c>
      <c r="K27" s="25" t="s">
        <v>53</v>
      </c>
    </row>
    <row r="28" spans="1:11">
      <c r="A28" s="1">
        <v>1345</v>
      </c>
      <c r="B28" s="1">
        <v>124764</v>
      </c>
      <c r="C28" s="11">
        <v>392212</v>
      </c>
      <c r="D28" s="4">
        <v>4149540</v>
      </c>
      <c r="E28" s="22">
        <v>42023</v>
      </c>
      <c r="F28" s="23">
        <v>62</v>
      </c>
      <c r="G28" s="24">
        <v>180.73</v>
      </c>
      <c r="H28" s="24">
        <v>180.73</v>
      </c>
      <c r="I28" s="23" t="s">
        <v>26</v>
      </c>
      <c r="J28" s="23" t="s">
        <v>56</v>
      </c>
      <c r="K28" s="25" t="s">
        <v>108</v>
      </c>
    </row>
    <row r="29" spans="1:11">
      <c r="A29" s="1">
        <v>1345</v>
      </c>
      <c r="B29" s="1">
        <v>124764</v>
      </c>
      <c r="C29" s="11">
        <v>392214</v>
      </c>
      <c r="D29" s="4">
        <v>4149614</v>
      </c>
      <c r="E29" s="22">
        <v>42023</v>
      </c>
      <c r="F29" s="23">
        <v>175</v>
      </c>
      <c r="G29" s="24">
        <v>27</v>
      </c>
      <c r="H29" s="24">
        <v>27</v>
      </c>
      <c r="I29" s="23" t="s">
        <v>33</v>
      </c>
      <c r="J29" s="23" t="s">
        <v>45</v>
      </c>
      <c r="K29" s="25" t="s">
        <v>109</v>
      </c>
    </row>
    <row r="30" spans="1:11">
      <c r="A30" s="1">
        <v>1345</v>
      </c>
      <c r="B30" s="1">
        <v>124764</v>
      </c>
      <c r="C30" s="11">
        <v>392215</v>
      </c>
      <c r="D30" s="4">
        <v>4149615</v>
      </c>
      <c r="E30" s="22">
        <v>42023</v>
      </c>
      <c r="F30" s="23">
        <v>190</v>
      </c>
      <c r="G30" s="24">
        <v>36</v>
      </c>
      <c r="H30" s="24">
        <v>36</v>
      </c>
      <c r="I30" s="23" t="s">
        <v>103</v>
      </c>
      <c r="J30" s="23" t="s">
        <v>110</v>
      </c>
      <c r="K30" s="25" t="s">
        <v>105</v>
      </c>
    </row>
    <row r="31" spans="1:11">
      <c r="A31" s="1">
        <v>1345</v>
      </c>
      <c r="B31" s="1">
        <v>124764</v>
      </c>
      <c r="C31" s="11">
        <v>484707</v>
      </c>
      <c r="D31" s="4">
        <v>4149823</v>
      </c>
      <c r="E31" s="22">
        <v>42024</v>
      </c>
      <c r="F31" s="23">
        <v>281</v>
      </c>
      <c r="G31" s="24">
        <v>142</v>
      </c>
      <c r="H31" s="24">
        <v>142</v>
      </c>
      <c r="I31" s="23" t="s">
        <v>67</v>
      </c>
      <c r="J31" s="23" t="s">
        <v>129</v>
      </c>
      <c r="K31" s="25" t="s">
        <v>130</v>
      </c>
    </row>
    <row r="32" spans="1:11">
      <c r="A32" s="1">
        <v>1345</v>
      </c>
      <c r="B32" s="1">
        <v>124764</v>
      </c>
      <c r="C32" s="11">
        <v>392216</v>
      </c>
      <c r="D32" s="4">
        <v>4152100</v>
      </c>
      <c r="E32" s="22">
        <v>42026</v>
      </c>
      <c r="F32" s="23">
        <v>290</v>
      </c>
      <c r="G32" s="24">
        <v>310</v>
      </c>
      <c r="H32" s="24">
        <v>310</v>
      </c>
      <c r="I32" s="23" t="s">
        <v>28</v>
      </c>
      <c r="J32" s="23" t="s">
        <v>44</v>
      </c>
      <c r="K32" s="25" t="s">
        <v>29</v>
      </c>
    </row>
    <row r="33" spans="1:11">
      <c r="A33" s="1">
        <v>1345</v>
      </c>
      <c r="B33" s="1">
        <v>124764</v>
      </c>
      <c r="C33" s="11">
        <v>392217</v>
      </c>
      <c r="D33" s="4">
        <v>4152070</v>
      </c>
      <c r="E33" s="22">
        <v>42026</v>
      </c>
      <c r="F33" s="23">
        <v>180</v>
      </c>
      <c r="G33" s="24">
        <v>70</v>
      </c>
      <c r="H33" s="24">
        <v>70</v>
      </c>
      <c r="I33" s="23" t="s">
        <v>52</v>
      </c>
      <c r="J33" s="23" t="s">
        <v>35</v>
      </c>
      <c r="K33" s="25" t="s">
        <v>53</v>
      </c>
    </row>
    <row r="34" spans="1:11">
      <c r="A34" s="1">
        <v>1345</v>
      </c>
      <c r="B34" s="1">
        <v>124764</v>
      </c>
      <c r="C34" s="11">
        <v>392218</v>
      </c>
      <c r="D34" s="4">
        <v>4152101</v>
      </c>
      <c r="E34" s="22">
        <v>42026</v>
      </c>
      <c r="F34" s="23">
        <v>142</v>
      </c>
      <c r="G34" s="24">
        <v>218</v>
      </c>
      <c r="H34" s="24">
        <v>218</v>
      </c>
      <c r="I34" s="23" t="s">
        <v>55</v>
      </c>
      <c r="J34" s="23" t="s">
        <v>56</v>
      </c>
      <c r="K34" s="25" t="s">
        <v>57</v>
      </c>
    </row>
    <row r="35" spans="1:11">
      <c r="A35" s="1">
        <v>1345</v>
      </c>
      <c r="B35" s="1">
        <v>124764</v>
      </c>
      <c r="C35" s="11">
        <v>392206</v>
      </c>
      <c r="D35" s="4">
        <v>4152622</v>
      </c>
      <c r="E35" s="22">
        <v>42027</v>
      </c>
      <c r="F35" s="23">
        <v>133</v>
      </c>
      <c r="G35" s="24">
        <v>38</v>
      </c>
      <c r="H35" s="24">
        <v>38</v>
      </c>
      <c r="I35" s="23" t="s">
        <v>33</v>
      </c>
      <c r="J35" s="23" t="s">
        <v>101</v>
      </c>
      <c r="K35" s="25" t="s">
        <v>102</v>
      </c>
    </row>
    <row r="36" spans="1:11">
      <c r="A36" s="1">
        <v>1345</v>
      </c>
      <c r="B36" s="1">
        <v>124764</v>
      </c>
      <c r="C36" s="11">
        <v>392219</v>
      </c>
      <c r="D36" s="4">
        <v>4152535</v>
      </c>
      <c r="E36" s="22">
        <v>42027</v>
      </c>
      <c r="F36" s="23">
        <v>30</v>
      </c>
      <c r="G36" s="24">
        <v>27</v>
      </c>
      <c r="H36" s="24">
        <v>27</v>
      </c>
      <c r="I36" s="23" t="s">
        <v>112</v>
      </c>
      <c r="J36" s="23" t="s">
        <v>56</v>
      </c>
      <c r="K36" s="25" t="s">
        <v>113</v>
      </c>
    </row>
    <row r="37" spans="1:11">
      <c r="A37" s="1">
        <v>1345</v>
      </c>
      <c r="B37" s="1">
        <v>124764</v>
      </c>
      <c r="C37" s="11">
        <v>392220</v>
      </c>
      <c r="D37" s="4">
        <v>4152626</v>
      </c>
      <c r="E37" s="22">
        <v>42027</v>
      </c>
      <c r="F37" s="23">
        <v>325</v>
      </c>
      <c r="G37" s="24">
        <v>27</v>
      </c>
      <c r="H37" s="24">
        <v>27</v>
      </c>
      <c r="I37" s="23" t="s">
        <v>42</v>
      </c>
      <c r="J37" s="23" t="s">
        <v>114</v>
      </c>
      <c r="K37" s="25" t="s">
        <v>115</v>
      </c>
    </row>
    <row r="38" spans="1:11">
      <c r="A38" s="1">
        <v>1345</v>
      </c>
      <c r="B38" s="1">
        <v>124764</v>
      </c>
      <c r="C38" s="11">
        <v>392221</v>
      </c>
      <c r="D38" s="4">
        <v>4152793</v>
      </c>
      <c r="E38" s="22">
        <v>42027</v>
      </c>
      <c r="F38" s="23">
        <v>142</v>
      </c>
      <c r="G38" s="24">
        <v>25</v>
      </c>
      <c r="H38" s="24">
        <v>25</v>
      </c>
      <c r="I38" s="23" t="s">
        <v>103</v>
      </c>
      <c r="J38" s="23" t="s">
        <v>110</v>
      </c>
      <c r="K38" s="25" t="s">
        <v>105</v>
      </c>
    </row>
    <row r="39" spans="1:11">
      <c r="A39" s="1">
        <v>1345</v>
      </c>
      <c r="B39" s="1">
        <v>124764</v>
      </c>
      <c r="C39" s="11">
        <v>392223</v>
      </c>
      <c r="D39" s="4">
        <v>4152792</v>
      </c>
      <c r="E39" s="22">
        <v>42027</v>
      </c>
      <c r="F39" s="23">
        <v>290</v>
      </c>
      <c r="G39" s="24">
        <v>62</v>
      </c>
      <c r="H39" s="24">
        <v>62</v>
      </c>
      <c r="I39" s="23" t="s">
        <v>38</v>
      </c>
      <c r="J39" s="23" t="s">
        <v>39</v>
      </c>
      <c r="K39" s="25" t="s">
        <v>40</v>
      </c>
    </row>
    <row r="40" spans="1:11">
      <c r="A40" s="1">
        <v>1345</v>
      </c>
      <c r="B40" s="1">
        <v>124764</v>
      </c>
      <c r="C40" s="11">
        <v>392224</v>
      </c>
      <c r="D40" s="4">
        <v>4152791</v>
      </c>
      <c r="E40" s="22">
        <v>42027</v>
      </c>
      <c r="F40" s="23">
        <v>171</v>
      </c>
      <c r="G40" s="24">
        <v>74</v>
      </c>
      <c r="H40" s="24">
        <v>74</v>
      </c>
      <c r="I40" s="23" t="s">
        <v>52</v>
      </c>
      <c r="J40" s="23" t="s">
        <v>35</v>
      </c>
      <c r="K40" s="25" t="s">
        <v>53</v>
      </c>
    </row>
    <row r="41" spans="1:11">
      <c r="A41" s="1">
        <v>1345</v>
      </c>
      <c r="B41" s="1">
        <v>124764</v>
      </c>
      <c r="C41" s="11">
        <v>392225</v>
      </c>
      <c r="D41" s="4">
        <v>4152821</v>
      </c>
      <c r="E41" s="22">
        <v>42027</v>
      </c>
      <c r="F41" s="23">
        <v>280</v>
      </c>
      <c r="G41" s="24">
        <v>15.4</v>
      </c>
      <c r="H41" s="24">
        <v>15.4</v>
      </c>
      <c r="I41" s="23" t="s">
        <v>89</v>
      </c>
      <c r="J41" s="23" t="s">
        <v>35</v>
      </c>
      <c r="K41" s="25" t="s">
        <v>118</v>
      </c>
    </row>
    <row r="42" spans="1:11">
      <c r="A42" s="1">
        <v>1345</v>
      </c>
      <c r="B42" s="1">
        <v>124764</v>
      </c>
      <c r="C42" s="11">
        <v>392202</v>
      </c>
      <c r="D42" s="4">
        <v>4153224</v>
      </c>
      <c r="E42" s="22">
        <v>42028</v>
      </c>
      <c r="F42" s="23">
        <v>270</v>
      </c>
      <c r="G42" s="24">
        <v>54</v>
      </c>
      <c r="H42" s="24">
        <v>54</v>
      </c>
      <c r="I42" s="23" t="s">
        <v>38</v>
      </c>
      <c r="J42" s="23" t="s">
        <v>39</v>
      </c>
      <c r="K42" s="25" t="s">
        <v>40</v>
      </c>
    </row>
    <row r="43" spans="1:11">
      <c r="A43" s="1">
        <v>1345</v>
      </c>
      <c r="B43" s="1">
        <v>124764</v>
      </c>
      <c r="C43" s="11">
        <v>392226</v>
      </c>
      <c r="D43" s="4">
        <v>4153261</v>
      </c>
      <c r="E43" s="22">
        <v>42028</v>
      </c>
      <c r="F43" s="23">
        <v>162</v>
      </c>
      <c r="G43" s="24">
        <v>70</v>
      </c>
      <c r="H43" s="24">
        <v>70</v>
      </c>
      <c r="I43" s="23" t="s">
        <v>52</v>
      </c>
      <c r="J43" s="23" t="s">
        <v>35</v>
      </c>
      <c r="K43" s="25" t="s">
        <v>53</v>
      </c>
    </row>
    <row r="44" spans="1:11">
      <c r="A44" s="1">
        <v>1345</v>
      </c>
      <c r="B44" s="1">
        <v>124764</v>
      </c>
      <c r="C44" s="11">
        <v>392227</v>
      </c>
      <c r="D44" s="4">
        <v>4153263</v>
      </c>
      <c r="E44" s="22">
        <v>42028</v>
      </c>
      <c r="F44" s="23">
        <v>90</v>
      </c>
      <c r="G44" s="24">
        <v>23</v>
      </c>
      <c r="H44" s="24">
        <v>23</v>
      </c>
      <c r="I44" s="23" t="s">
        <v>103</v>
      </c>
      <c r="J44" s="23" t="s">
        <v>110</v>
      </c>
      <c r="K44" s="25" t="s">
        <v>105</v>
      </c>
    </row>
    <row r="45" spans="1:11">
      <c r="A45" s="1">
        <v>1345</v>
      </c>
      <c r="B45" s="1">
        <v>124764</v>
      </c>
      <c r="C45" s="11">
        <v>392174</v>
      </c>
      <c r="D45" s="4">
        <v>4154391</v>
      </c>
      <c r="E45" s="22">
        <v>42030</v>
      </c>
      <c r="F45" s="23">
        <v>154</v>
      </c>
      <c r="G45" s="24">
        <v>83</v>
      </c>
      <c r="H45" s="24">
        <v>83</v>
      </c>
      <c r="I45" s="23" t="s">
        <v>52</v>
      </c>
      <c r="J45" s="23" t="s">
        <v>35</v>
      </c>
      <c r="K45" s="25" t="s">
        <v>53</v>
      </c>
    </row>
    <row r="46" spans="1:11">
      <c r="A46" s="1">
        <v>1345</v>
      </c>
      <c r="B46" s="1">
        <v>124764</v>
      </c>
      <c r="C46" s="11">
        <v>392222</v>
      </c>
      <c r="D46" s="4">
        <v>4154369</v>
      </c>
      <c r="E46" s="22">
        <v>42030</v>
      </c>
      <c r="F46" s="23">
        <v>258</v>
      </c>
      <c r="G46" s="24">
        <v>129</v>
      </c>
      <c r="H46" s="24">
        <v>129</v>
      </c>
      <c r="I46" s="23" t="s">
        <v>26</v>
      </c>
      <c r="J46" s="23" t="s">
        <v>56</v>
      </c>
      <c r="K46" s="25" t="s">
        <v>116</v>
      </c>
    </row>
    <row r="47" spans="1:11">
      <c r="A47" s="1">
        <v>1345</v>
      </c>
      <c r="B47" s="1">
        <v>124764</v>
      </c>
      <c r="C47" s="11">
        <v>392229</v>
      </c>
      <c r="D47" s="4">
        <v>4154018</v>
      </c>
      <c r="E47" s="22">
        <v>42030</v>
      </c>
      <c r="F47" s="23">
        <v>153</v>
      </c>
      <c r="G47" s="24">
        <v>84</v>
      </c>
      <c r="H47" s="24">
        <v>84</v>
      </c>
      <c r="I47" s="23" t="s">
        <v>42</v>
      </c>
      <c r="J47" s="23" t="s">
        <v>35</v>
      </c>
      <c r="K47" s="25" t="s">
        <v>119</v>
      </c>
    </row>
    <row r="48" spans="1:11">
      <c r="A48" s="1">
        <v>1345</v>
      </c>
      <c r="B48" s="1">
        <v>124764</v>
      </c>
      <c r="C48" s="11">
        <v>392230</v>
      </c>
      <c r="D48" s="4">
        <v>4154141</v>
      </c>
      <c r="E48" s="22">
        <v>42030</v>
      </c>
      <c r="F48" s="23">
        <v>156</v>
      </c>
      <c r="G48" s="24">
        <v>99</v>
      </c>
      <c r="H48" s="24">
        <v>99</v>
      </c>
      <c r="I48" s="23" t="s">
        <v>42</v>
      </c>
      <c r="J48" s="23" t="s">
        <v>35</v>
      </c>
      <c r="K48" s="25" t="s">
        <v>121</v>
      </c>
    </row>
    <row r="49" spans="1:11">
      <c r="A49" s="1">
        <v>1345</v>
      </c>
      <c r="B49" s="1">
        <v>124764</v>
      </c>
      <c r="C49" s="11">
        <v>392231</v>
      </c>
      <c r="D49" s="4">
        <v>4154377</v>
      </c>
      <c r="E49" s="22">
        <v>42030</v>
      </c>
      <c r="F49" s="23">
        <v>280</v>
      </c>
      <c r="G49" s="24">
        <v>312</v>
      </c>
      <c r="H49" s="24">
        <v>312</v>
      </c>
      <c r="I49" s="23" t="s">
        <v>28</v>
      </c>
      <c r="J49" s="23" t="s">
        <v>44</v>
      </c>
      <c r="K49" s="25" t="s">
        <v>122</v>
      </c>
    </row>
    <row r="50" spans="1:11">
      <c r="A50" s="1">
        <v>1345</v>
      </c>
      <c r="B50" s="1">
        <v>124764</v>
      </c>
      <c r="C50" s="11">
        <v>476254</v>
      </c>
      <c r="D50" s="4">
        <v>4154392</v>
      </c>
      <c r="E50" s="22">
        <v>42030</v>
      </c>
      <c r="F50" s="23">
        <v>180</v>
      </c>
      <c r="G50" s="24">
        <v>25</v>
      </c>
      <c r="H50" s="24">
        <v>25</v>
      </c>
      <c r="I50" s="23" t="s">
        <v>103</v>
      </c>
      <c r="J50" s="23" t="s">
        <v>110</v>
      </c>
      <c r="K50" s="25" t="s">
        <v>128</v>
      </c>
    </row>
    <row r="51" spans="1:11">
      <c r="A51" s="1">
        <v>1345</v>
      </c>
      <c r="B51" s="1">
        <v>124764</v>
      </c>
      <c r="C51" s="11">
        <v>392232</v>
      </c>
      <c r="D51" s="4">
        <v>4155058</v>
      </c>
      <c r="E51" s="22">
        <v>42031</v>
      </c>
      <c r="F51" s="23">
        <v>175</v>
      </c>
      <c r="G51" s="24">
        <v>24</v>
      </c>
      <c r="H51" s="24">
        <v>24</v>
      </c>
      <c r="I51" s="23" t="s">
        <v>28</v>
      </c>
      <c r="J51" s="23" t="s">
        <v>105</v>
      </c>
      <c r="K51" s="25" t="s">
        <v>123</v>
      </c>
    </row>
    <row r="52" spans="1:11">
      <c r="A52" s="1">
        <v>1345</v>
      </c>
      <c r="B52" s="1">
        <v>124764</v>
      </c>
      <c r="C52" s="11">
        <v>392233</v>
      </c>
      <c r="D52" s="4">
        <v>4155226</v>
      </c>
      <c r="E52" s="22">
        <v>42031</v>
      </c>
      <c r="F52" s="23">
        <v>162</v>
      </c>
      <c r="G52" s="24">
        <v>82</v>
      </c>
      <c r="H52" s="24">
        <v>82</v>
      </c>
      <c r="I52" s="23" t="s">
        <v>38</v>
      </c>
      <c r="J52" s="23" t="s">
        <v>39</v>
      </c>
      <c r="K52" s="25" t="s">
        <v>40</v>
      </c>
    </row>
    <row r="53" spans="1:11">
      <c r="A53" s="1">
        <v>1345</v>
      </c>
      <c r="B53" s="1">
        <v>124764</v>
      </c>
      <c r="C53" s="11">
        <v>416277</v>
      </c>
      <c r="D53" s="4">
        <v>4155251</v>
      </c>
      <c r="E53" s="22">
        <v>42031</v>
      </c>
      <c r="F53" s="23">
        <v>280</v>
      </c>
      <c r="G53" s="24">
        <v>302</v>
      </c>
      <c r="H53" s="24">
        <v>302</v>
      </c>
      <c r="I53" s="23" t="s">
        <v>28</v>
      </c>
      <c r="J53" s="23" t="s">
        <v>44</v>
      </c>
      <c r="K53" s="25" t="s">
        <v>29</v>
      </c>
    </row>
    <row r="54" spans="1:11">
      <c r="A54" s="1">
        <v>1345</v>
      </c>
      <c r="B54" s="1">
        <v>124764</v>
      </c>
      <c r="C54" s="11">
        <v>392235</v>
      </c>
      <c r="D54" s="4">
        <v>4155252</v>
      </c>
      <c r="E54" s="22">
        <v>42032</v>
      </c>
      <c r="F54" s="23">
        <v>258</v>
      </c>
      <c r="G54" s="24">
        <v>97</v>
      </c>
      <c r="H54" s="24">
        <v>97</v>
      </c>
      <c r="I54" s="23" t="s">
        <v>52</v>
      </c>
      <c r="J54" s="23" t="s">
        <v>35</v>
      </c>
      <c r="K54" s="25" t="s">
        <v>53</v>
      </c>
    </row>
    <row r="55" spans="1:11">
      <c r="A55" s="1">
        <v>1345</v>
      </c>
      <c r="B55" s="1">
        <v>124764</v>
      </c>
      <c r="C55" s="11">
        <v>392237</v>
      </c>
      <c r="D55" s="4">
        <v>4156521</v>
      </c>
      <c r="E55" s="22">
        <v>42033</v>
      </c>
      <c r="F55" s="23">
        <v>29</v>
      </c>
      <c r="G55" s="24">
        <v>35</v>
      </c>
      <c r="H55" s="24">
        <v>35</v>
      </c>
      <c r="I55" s="23" t="s">
        <v>42</v>
      </c>
      <c r="J55" s="23" t="s">
        <v>35</v>
      </c>
      <c r="K55" s="25" t="s">
        <v>121</v>
      </c>
    </row>
    <row r="56" spans="1:11">
      <c r="A56" s="1">
        <v>1345</v>
      </c>
      <c r="B56" s="1">
        <v>124764</v>
      </c>
      <c r="C56" s="11">
        <v>392239</v>
      </c>
      <c r="D56" s="4">
        <v>4157722</v>
      </c>
      <c r="E56" s="22">
        <v>42034</v>
      </c>
      <c r="F56" s="23">
        <v>47</v>
      </c>
      <c r="G56" s="24">
        <v>16.8</v>
      </c>
      <c r="H56" s="24">
        <v>16.8</v>
      </c>
      <c r="I56" s="23" t="s">
        <v>33</v>
      </c>
      <c r="J56" s="23" t="s">
        <v>45</v>
      </c>
      <c r="K56" s="25" t="s">
        <v>125</v>
      </c>
    </row>
    <row r="57" spans="1:11">
      <c r="A57" s="1">
        <v>1345</v>
      </c>
      <c r="B57" s="1">
        <v>124764</v>
      </c>
      <c r="C57" s="11">
        <v>392240</v>
      </c>
      <c r="D57" s="4">
        <v>4157819</v>
      </c>
      <c r="E57" s="22">
        <v>42034</v>
      </c>
      <c r="F57" s="23">
        <v>264</v>
      </c>
      <c r="G57" s="24">
        <v>121</v>
      </c>
      <c r="H57" s="24">
        <v>121</v>
      </c>
      <c r="I57" s="23" t="s">
        <v>52</v>
      </c>
      <c r="J57" s="23" t="s">
        <v>35</v>
      </c>
      <c r="K57" s="25" t="s">
        <v>79</v>
      </c>
    </row>
    <row r="58" spans="1:11">
      <c r="A58" s="1">
        <v>1345</v>
      </c>
      <c r="B58" s="1">
        <v>125258</v>
      </c>
      <c r="C58" s="11">
        <v>457227</v>
      </c>
      <c r="D58" s="4">
        <v>4157803</v>
      </c>
      <c r="E58" s="22">
        <v>42034</v>
      </c>
      <c r="F58" s="23">
        <v>270</v>
      </c>
      <c r="G58" s="24">
        <v>134</v>
      </c>
      <c r="H58" s="24">
        <v>134</v>
      </c>
      <c r="I58" s="23" t="s">
        <v>157</v>
      </c>
      <c r="J58" s="23" t="s">
        <v>158</v>
      </c>
      <c r="K58" s="25" t="s">
        <v>25</v>
      </c>
    </row>
    <row r="59" spans="1:11">
      <c r="A59" s="1">
        <v>1345</v>
      </c>
      <c r="B59" s="1">
        <v>125258</v>
      </c>
      <c r="C59" s="11">
        <v>392241</v>
      </c>
      <c r="D59" s="4">
        <v>4159261</v>
      </c>
      <c r="E59" s="22">
        <v>42037</v>
      </c>
      <c r="F59" s="23">
        <v>175</v>
      </c>
      <c r="G59" s="24">
        <v>94</v>
      </c>
      <c r="H59" s="24">
        <v>94</v>
      </c>
      <c r="I59" s="23" t="s">
        <v>52</v>
      </c>
      <c r="J59" s="23" t="s">
        <v>35</v>
      </c>
      <c r="K59" s="25" t="s">
        <v>53</v>
      </c>
    </row>
    <row r="60" spans="1:11">
      <c r="A60" s="1">
        <v>1345</v>
      </c>
      <c r="B60" s="1">
        <v>125258</v>
      </c>
      <c r="C60" s="11">
        <v>392242</v>
      </c>
      <c r="D60" s="4">
        <v>4160856</v>
      </c>
      <c r="E60" s="22">
        <v>42039</v>
      </c>
      <c r="F60" s="23">
        <v>161</v>
      </c>
      <c r="G60" s="24">
        <v>23.53</v>
      </c>
      <c r="H60" s="24">
        <v>23.53</v>
      </c>
      <c r="I60" s="23" t="s">
        <v>103</v>
      </c>
      <c r="J60" s="23" t="s">
        <v>110</v>
      </c>
      <c r="K60" s="25" t="s">
        <v>105</v>
      </c>
    </row>
    <row r="61" spans="1:11">
      <c r="A61" s="1">
        <v>1345</v>
      </c>
      <c r="B61" s="1">
        <v>125258</v>
      </c>
      <c r="C61" s="11">
        <v>392243</v>
      </c>
      <c r="D61" s="4">
        <v>0</v>
      </c>
      <c r="E61" s="22">
        <v>42039</v>
      </c>
      <c r="F61" s="23">
        <v>999</v>
      </c>
      <c r="G61" s="24">
        <v>50</v>
      </c>
      <c r="H61" s="24">
        <v>50</v>
      </c>
      <c r="I61" s="23" t="s">
        <v>135</v>
      </c>
      <c r="J61" s="23" t="s">
        <v>72</v>
      </c>
      <c r="K61" s="25" t="s">
        <v>136</v>
      </c>
    </row>
    <row r="62" spans="1:11">
      <c r="A62" s="1">
        <v>1345</v>
      </c>
      <c r="B62" s="1">
        <v>125258</v>
      </c>
      <c r="C62" s="11">
        <v>392244</v>
      </c>
      <c r="D62" s="4">
        <v>4160854</v>
      </c>
      <c r="E62" s="22">
        <v>42039</v>
      </c>
      <c r="F62" s="23">
        <v>280</v>
      </c>
      <c r="G62" s="24">
        <v>121</v>
      </c>
      <c r="H62" s="24">
        <v>121</v>
      </c>
      <c r="I62" s="23" t="s">
        <v>52</v>
      </c>
      <c r="J62" s="23" t="s">
        <v>35</v>
      </c>
      <c r="K62" s="25" t="s">
        <v>79</v>
      </c>
    </row>
    <row r="63" spans="1:11">
      <c r="A63" s="1">
        <v>1345</v>
      </c>
      <c r="B63" s="1">
        <v>125258</v>
      </c>
      <c r="C63" s="11">
        <v>392210</v>
      </c>
      <c r="D63" s="4">
        <v>4163044</v>
      </c>
      <c r="E63" s="22">
        <v>42042</v>
      </c>
      <c r="F63" s="23">
        <v>268</v>
      </c>
      <c r="G63" s="24">
        <v>21.3</v>
      </c>
      <c r="H63" s="24">
        <v>21.3</v>
      </c>
      <c r="I63" s="23" t="s">
        <v>33</v>
      </c>
      <c r="J63" s="23" t="s">
        <v>65</v>
      </c>
      <c r="K63" s="25" t="s">
        <v>134</v>
      </c>
    </row>
    <row r="64" spans="1:11">
      <c r="A64" s="1">
        <v>1345</v>
      </c>
      <c r="B64" s="1">
        <v>125258</v>
      </c>
      <c r="C64" s="11">
        <v>392245</v>
      </c>
      <c r="D64" s="4">
        <v>4164476</v>
      </c>
      <c r="E64" s="22">
        <v>42044</v>
      </c>
      <c r="F64" s="23">
        <v>198</v>
      </c>
      <c r="G64" s="24">
        <v>65</v>
      </c>
      <c r="H64" s="24">
        <v>65</v>
      </c>
      <c r="I64" s="23" t="s">
        <v>38</v>
      </c>
      <c r="J64" s="23" t="s">
        <v>39</v>
      </c>
      <c r="K64" s="25" t="s">
        <v>40</v>
      </c>
    </row>
    <row r="65" spans="1:11">
      <c r="A65" s="1">
        <v>1345</v>
      </c>
      <c r="B65" s="1">
        <v>125258</v>
      </c>
      <c r="C65" s="11">
        <v>392246</v>
      </c>
      <c r="D65" s="4">
        <v>4164477</v>
      </c>
      <c r="E65" s="22">
        <v>42044</v>
      </c>
      <c r="F65" s="23">
        <v>432</v>
      </c>
      <c r="G65" s="24">
        <v>70</v>
      </c>
      <c r="H65" s="24">
        <v>70</v>
      </c>
      <c r="I65" s="23" t="s">
        <v>52</v>
      </c>
      <c r="J65" s="23" t="s">
        <v>35</v>
      </c>
      <c r="K65" s="25" t="s">
        <v>53</v>
      </c>
    </row>
    <row r="66" spans="1:11">
      <c r="A66" s="1">
        <v>1345</v>
      </c>
      <c r="B66" s="1">
        <v>125258</v>
      </c>
      <c r="C66" s="11">
        <v>392247</v>
      </c>
      <c r="D66" s="4">
        <v>4164483</v>
      </c>
      <c r="E66" s="22">
        <v>42044</v>
      </c>
      <c r="F66" s="23">
        <v>117</v>
      </c>
      <c r="G66" s="24">
        <v>105</v>
      </c>
      <c r="H66" s="24">
        <v>105</v>
      </c>
      <c r="I66" s="23" t="s">
        <v>89</v>
      </c>
      <c r="J66" s="23" t="s">
        <v>138</v>
      </c>
      <c r="K66" s="25" t="s">
        <v>91</v>
      </c>
    </row>
    <row r="67" spans="1:11">
      <c r="A67" s="1">
        <v>1345</v>
      </c>
      <c r="B67" s="1">
        <v>125258</v>
      </c>
      <c r="C67" s="11">
        <v>392249</v>
      </c>
      <c r="D67" s="4">
        <v>4165273</v>
      </c>
      <c r="E67" s="22">
        <v>42045</v>
      </c>
      <c r="F67" s="23">
        <v>195</v>
      </c>
      <c r="G67" s="24">
        <v>23</v>
      </c>
      <c r="H67" s="24">
        <v>23</v>
      </c>
      <c r="I67" s="23" t="s">
        <v>141</v>
      </c>
      <c r="J67" s="23" t="s">
        <v>56</v>
      </c>
      <c r="K67" s="25" t="s">
        <v>105</v>
      </c>
    </row>
    <row r="68" spans="1:11">
      <c r="A68" s="1">
        <v>1345</v>
      </c>
      <c r="B68" s="1">
        <v>125258</v>
      </c>
      <c r="C68" s="11">
        <v>392250</v>
      </c>
      <c r="D68" s="4">
        <v>4165327</v>
      </c>
      <c r="E68" s="22">
        <v>42045</v>
      </c>
      <c r="F68" s="23">
        <v>175</v>
      </c>
      <c r="G68" s="24">
        <v>172.5</v>
      </c>
      <c r="H68" s="24">
        <v>172.5</v>
      </c>
      <c r="I68" s="23" t="s">
        <v>89</v>
      </c>
      <c r="J68" s="23" t="s">
        <v>142</v>
      </c>
      <c r="K68" s="25" t="s">
        <v>143</v>
      </c>
    </row>
    <row r="69" spans="1:11">
      <c r="A69" s="1">
        <v>1345</v>
      </c>
      <c r="B69" s="1">
        <v>125258</v>
      </c>
      <c r="C69" s="11">
        <v>392251</v>
      </c>
      <c r="D69" s="4">
        <v>4165325</v>
      </c>
      <c r="E69" s="22">
        <v>42045</v>
      </c>
      <c r="F69" s="23">
        <v>258</v>
      </c>
      <c r="G69" s="24">
        <v>173</v>
      </c>
      <c r="H69" s="24">
        <v>173</v>
      </c>
      <c r="I69" s="23" t="s">
        <v>67</v>
      </c>
      <c r="J69" s="23" t="s">
        <v>81</v>
      </c>
      <c r="K69" s="25" t="s">
        <v>25</v>
      </c>
    </row>
    <row r="70" spans="1:11">
      <c r="A70" s="1">
        <v>1345</v>
      </c>
      <c r="B70" s="1">
        <v>125258</v>
      </c>
      <c r="C70" s="11">
        <v>392252</v>
      </c>
      <c r="D70" s="4">
        <v>4165326</v>
      </c>
      <c r="E70" s="22">
        <v>42045</v>
      </c>
      <c r="F70" s="23">
        <v>161</v>
      </c>
      <c r="G70" s="24">
        <v>70</v>
      </c>
      <c r="H70" s="24">
        <v>70</v>
      </c>
      <c r="I70" s="23" t="s">
        <v>52</v>
      </c>
      <c r="J70" s="23" t="s">
        <v>35</v>
      </c>
      <c r="K70" s="25" t="s">
        <v>53</v>
      </c>
    </row>
    <row r="71" spans="1:11">
      <c r="A71" s="1">
        <v>1345</v>
      </c>
      <c r="B71" s="1">
        <v>125258</v>
      </c>
      <c r="C71" s="11">
        <v>392266</v>
      </c>
      <c r="D71" s="4">
        <v>4170732</v>
      </c>
      <c r="E71" s="22">
        <v>42056</v>
      </c>
      <c r="F71" s="23">
        <v>47</v>
      </c>
      <c r="G71" s="24">
        <v>43.2</v>
      </c>
      <c r="H71" s="24">
        <v>43.2</v>
      </c>
      <c r="I71" s="23" t="s">
        <v>26</v>
      </c>
      <c r="J71" s="23" t="s">
        <v>56</v>
      </c>
      <c r="K71" s="25" t="s">
        <v>146</v>
      </c>
    </row>
    <row r="72" spans="1:11">
      <c r="A72" s="1">
        <v>1345</v>
      </c>
      <c r="B72" s="1">
        <v>125258</v>
      </c>
      <c r="C72" s="11">
        <v>392268</v>
      </c>
      <c r="D72" s="4">
        <v>4170863</v>
      </c>
      <c r="E72" s="22">
        <v>42056</v>
      </c>
      <c r="F72" s="23">
        <v>123</v>
      </c>
      <c r="G72" s="24">
        <v>69</v>
      </c>
      <c r="H72" s="24">
        <v>69</v>
      </c>
      <c r="I72" s="23" t="s">
        <v>38</v>
      </c>
      <c r="J72" s="23" t="s">
        <v>39</v>
      </c>
      <c r="K72" s="25" t="s">
        <v>40</v>
      </c>
    </row>
    <row r="73" spans="1:11">
      <c r="A73" s="1">
        <v>1345</v>
      </c>
      <c r="B73" s="1">
        <v>125258</v>
      </c>
      <c r="C73" s="11">
        <v>434245</v>
      </c>
      <c r="D73" s="4">
        <v>4170381</v>
      </c>
      <c r="E73" s="22">
        <v>42056</v>
      </c>
      <c r="F73" s="23">
        <v>144</v>
      </c>
      <c r="G73" s="24">
        <v>98.5</v>
      </c>
      <c r="H73" s="24">
        <v>98.5</v>
      </c>
      <c r="I73" s="23" t="s">
        <v>154</v>
      </c>
      <c r="J73" s="23" t="s">
        <v>155</v>
      </c>
      <c r="K73" s="25" t="s">
        <v>156</v>
      </c>
    </row>
    <row r="74" spans="1:11">
      <c r="A74" s="1">
        <v>1345</v>
      </c>
      <c r="B74" s="1">
        <v>125258</v>
      </c>
      <c r="C74" s="11">
        <v>466285</v>
      </c>
      <c r="D74" s="4">
        <v>4170694</v>
      </c>
      <c r="E74" s="22">
        <v>42056</v>
      </c>
      <c r="F74" s="23">
        <v>294</v>
      </c>
      <c r="G74" s="24">
        <v>125</v>
      </c>
      <c r="H74" s="24">
        <v>125</v>
      </c>
      <c r="I74" s="23" t="s">
        <v>67</v>
      </c>
      <c r="J74" s="23" t="s">
        <v>129</v>
      </c>
      <c r="K74" s="25" t="s">
        <v>159</v>
      </c>
    </row>
    <row r="75" spans="1:11">
      <c r="A75" s="1">
        <v>1345</v>
      </c>
      <c r="B75" s="1">
        <v>125258</v>
      </c>
      <c r="C75" s="11">
        <v>485212</v>
      </c>
      <c r="D75" s="4">
        <v>4170392</v>
      </c>
      <c r="E75" s="22">
        <v>42056</v>
      </c>
      <c r="F75" s="23">
        <v>171</v>
      </c>
      <c r="G75" s="24">
        <v>135.30000000000001</v>
      </c>
      <c r="H75" s="24">
        <v>135.30000000000001</v>
      </c>
      <c r="I75" s="23" t="s">
        <v>154</v>
      </c>
      <c r="J75" s="23" t="s">
        <v>162</v>
      </c>
      <c r="K75" s="25" t="s">
        <v>163</v>
      </c>
    </row>
    <row r="76" spans="1:11">
      <c r="A76" s="1">
        <v>1345</v>
      </c>
      <c r="B76" s="1">
        <v>125258</v>
      </c>
      <c r="C76" s="11">
        <v>392203</v>
      </c>
      <c r="D76" s="4">
        <v>4172069</v>
      </c>
      <c r="E76" s="22">
        <v>42058</v>
      </c>
      <c r="F76" s="23">
        <v>83</v>
      </c>
      <c r="G76" s="24">
        <v>60</v>
      </c>
      <c r="H76" s="24">
        <v>60</v>
      </c>
      <c r="I76" s="23" t="s">
        <v>38</v>
      </c>
      <c r="J76" s="23" t="s">
        <v>39</v>
      </c>
      <c r="K76" s="25" t="s">
        <v>40</v>
      </c>
    </row>
    <row r="77" spans="1:11">
      <c r="A77" s="1">
        <v>1345</v>
      </c>
      <c r="B77" s="1">
        <v>125258</v>
      </c>
      <c r="C77" s="11">
        <v>392248</v>
      </c>
      <c r="D77" s="4">
        <v>4172121</v>
      </c>
      <c r="E77" s="22">
        <v>42058</v>
      </c>
      <c r="F77" s="23">
        <v>290</v>
      </c>
      <c r="G77" s="24">
        <v>69</v>
      </c>
      <c r="H77" s="24">
        <v>69</v>
      </c>
      <c r="I77" s="23" t="s">
        <v>52</v>
      </c>
      <c r="J77" s="23" t="s">
        <v>35</v>
      </c>
      <c r="K77" s="25" t="s">
        <v>139</v>
      </c>
    </row>
    <row r="78" spans="1:11">
      <c r="A78" s="1">
        <v>1345</v>
      </c>
      <c r="B78" s="1">
        <v>125258</v>
      </c>
      <c r="C78" s="11">
        <v>392254</v>
      </c>
      <c r="D78" s="4">
        <v>4171847</v>
      </c>
      <c r="E78" s="22">
        <v>42058</v>
      </c>
      <c r="F78" s="23">
        <v>119</v>
      </c>
      <c r="G78" s="24">
        <v>11</v>
      </c>
      <c r="H78" s="24">
        <v>11</v>
      </c>
      <c r="I78" s="23" t="s">
        <v>26</v>
      </c>
      <c r="J78" s="23" t="s">
        <v>44</v>
      </c>
      <c r="K78" s="25" t="s">
        <v>37</v>
      </c>
    </row>
    <row r="79" spans="1:11">
      <c r="A79" s="1">
        <v>1345</v>
      </c>
      <c r="B79" s="1">
        <v>125258</v>
      </c>
      <c r="C79" s="11">
        <v>392255</v>
      </c>
      <c r="D79" s="4">
        <v>4172048</v>
      </c>
      <c r="E79" s="22">
        <v>42058</v>
      </c>
      <c r="F79" s="23">
        <v>162</v>
      </c>
      <c r="G79" s="24">
        <v>24</v>
      </c>
      <c r="H79" s="24">
        <v>24</v>
      </c>
      <c r="I79" s="23" t="s">
        <v>144</v>
      </c>
      <c r="J79" s="23" t="s">
        <v>44</v>
      </c>
      <c r="K79" s="25" t="s">
        <v>145</v>
      </c>
    </row>
    <row r="80" spans="1:11">
      <c r="A80" s="1">
        <v>1345</v>
      </c>
      <c r="B80" s="1">
        <v>125258</v>
      </c>
      <c r="C80" s="11">
        <v>392270</v>
      </c>
      <c r="D80" s="4">
        <v>4171623</v>
      </c>
      <c r="E80" s="22">
        <v>42058</v>
      </c>
      <c r="F80" s="23">
        <v>285</v>
      </c>
      <c r="G80" s="24">
        <v>27.3</v>
      </c>
      <c r="H80" s="24">
        <v>27.3</v>
      </c>
      <c r="I80" s="23" t="s">
        <v>112</v>
      </c>
      <c r="J80" s="23" t="s">
        <v>152</v>
      </c>
      <c r="K80" s="25" t="s">
        <v>153</v>
      </c>
    </row>
    <row r="81" spans="1:11">
      <c r="A81" s="1">
        <v>1345</v>
      </c>
      <c r="B81" s="1">
        <v>125258</v>
      </c>
      <c r="C81" s="11">
        <v>392257</v>
      </c>
      <c r="D81" s="4">
        <v>4174080</v>
      </c>
      <c r="E81" s="22">
        <v>42060</v>
      </c>
      <c r="F81" s="23">
        <v>141</v>
      </c>
      <c r="G81" s="24">
        <v>118</v>
      </c>
      <c r="H81" s="24">
        <v>118</v>
      </c>
      <c r="I81" s="23" t="s">
        <v>52</v>
      </c>
      <c r="J81" s="23" t="s">
        <v>35</v>
      </c>
      <c r="K81" s="25" t="s">
        <v>53</v>
      </c>
    </row>
    <row r="82" spans="1:11">
      <c r="A82" s="1">
        <v>1345</v>
      </c>
      <c r="B82" s="1">
        <v>125258</v>
      </c>
      <c r="C82" s="11">
        <v>425391</v>
      </c>
      <c r="D82" s="4">
        <v>4175101</v>
      </c>
      <c r="E82" s="22">
        <v>42061</v>
      </c>
      <c r="F82" s="23">
        <v>999</v>
      </c>
      <c r="G82" s="24">
        <v>71</v>
      </c>
      <c r="H82" s="24">
        <v>71</v>
      </c>
      <c r="I82" s="23" t="s">
        <v>33</v>
      </c>
      <c r="J82" s="23" t="s">
        <v>164</v>
      </c>
      <c r="K82" s="25" t="s">
        <v>115</v>
      </c>
    </row>
    <row r="83" spans="1:11">
      <c r="A83" s="1">
        <v>1345</v>
      </c>
      <c r="B83" s="1">
        <v>125258</v>
      </c>
      <c r="C83" s="11">
        <v>323259</v>
      </c>
      <c r="D83" s="4">
        <v>4175755</v>
      </c>
      <c r="E83" s="22">
        <v>42062</v>
      </c>
      <c r="F83" s="23">
        <v>89</v>
      </c>
      <c r="G83" s="24">
        <v>60.1</v>
      </c>
      <c r="H83" s="24">
        <v>60.1</v>
      </c>
      <c r="I83" s="23" t="s">
        <v>38</v>
      </c>
      <c r="J83" s="23" t="s">
        <v>131</v>
      </c>
      <c r="K83" s="25" t="s">
        <v>132</v>
      </c>
    </row>
    <row r="84" spans="1:11">
      <c r="A84" s="1">
        <v>1345</v>
      </c>
      <c r="B84" s="1">
        <v>125258</v>
      </c>
      <c r="C84" s="11">
        <v>392269</v>
      </c>
      <c r="D84" s="4">
        <v>4175380</v>
      </c>
      <c r="E84" s="22">
        <v>42062</v>
      </c>
      <c r="F84" s="23">
        <v>151</v>
      </c>
      <c r="G84" s="24">
        <v>35</v>
      </c>
      <c r="H84" s="24">
        <v>35</v>
      </c>
      <c r="I84" s="23" t="s">
        <v>148</v>
      </c>
      <c r="J84" s="23" t="s">
        <v>149</v>
      </c>
      <c r="K84" s="25" t="s">
        <v>150</v>
      </c>
    </row>
    <row r="85" spans="1:11">
      <c r="A85" s="1">
        <v>1345</v>
      </c>
      <c r="B85" s="1">
        <v>125258</v>
      </c>
      <c r="C85" s="11">
        <v>481591</v>
      </c>
      <c r="D85" s="4">
        <v>4175757</v>
      </c>
      <c r="E85" s="22">
        <v>42062</v>
      </c>
      <c r="F85" s="23">
        <v>62</v>
      </c>
      <c r="G85" s="24">
        <v>40</v>
      </c>
      <c r="H85" s="24">
        <v>40</v>
      </c>
      <c r="I85" s="23" t="s">
        <v>33</v>
      </c>
      <c r="J85" s="23" t="s">
        <v>161</v>
      </c>
      <c r="K85" s="25" t="s">
        <v>102</v>
      </c>
    </row>
    <row r="86" spans="1:11">
      <c r="A86" s="1">
        <v>1345</v>
      </c>
      <c r="B86" s="1">
        <v>125755</v>
      </c>
      <c r="C86" s="11">
        <v>392256</v>
      </c>
      <c r="D86" s="4">
        <v>4176081</v>
      </c>
      <c r="E86" s="22">
        <v>42062</v>
      </c>
      <c r="F86" s="23">
        <v>133</v>
      </c>
      <c r="G86" s="24">
        <v>68.099999999999994</v>
      </c>
      <c r="H86" s="24">
        <v>68.099999999999994</v>
      </c>
      <c r="I86" s="23" t="s">
        <v>52</v>
      </c>
      <c r="J86" s="23" t="s">
        <v>192</v>
      </c>
      <c r="K86" s="25" t="s">
        <v>139</v>
      </c>
    </row>
    <row r="87" spans="1:11">
      <c r="A87" s="1">
        <v>1345</v>
      </c>
      <c r="B87" s="1">
        <v>125258</v>
      </c>
      <c r="C87" s="11">
        <v>392260</v>
      </c>
      <c r="D87" s="4">
        <v>4176384</v>
      </c>
      <c r="E87" s="22">
        <v>42063</v>
      </c>
      <c r="F87" s="23">
        <v>268</v>
      </c>
      <c r="G87" s="24">
        <v>48.1</v>
      </c>
      <c r="H87" s="24">
        <v>48.1</v>
      </c>
      <c r="I87" s="23" t="s">
        <v>38</v>
      </c>
      <c r="J87" s="23" t="s">
        <v>39</v>
      </c>
      <c r="K87" s="25" t="s">
        <v>40</v>
      </c>
    </row>
    <row r="88" spans="1:11">
      <c r="A88" s="1">
        <v>1345</v>
      </c>
      <c r="B88" s="1">
        <v>125258</v>
      </c>
      <c r="C88" s="11">
        <v>392277</v>
      </c>
      <c r="D88" s="4">
        <v>4177688</v>
      </c>
      <c r="E88" s="22">
        <v>42065</v>
      </c>
      <c r="F88" s="23">
        <v>16</v>
      </c>
      <c r="G88" s="24">
        <v>67</v>
      </c>
      <c r="H88" s="24">
        <v>67</v>
      </c>
      <c r="I88" s="23" t="s">
        <v>52</v>
      </c>
      <c r="J88" s="23" t="s">
        <v>44</v>
      </c>
      <c r="K88" s="25" t="s">
        <v>53</v>
      </c>
    </row>
    <row r="89" spans="1:11">
      <c r="A89" s="1">
        <v>1345</v>
      </c>
      <c r="B89" s="1">
        <v>125755</v>
      </c>
      <c r="C89" s="11">
        <v>392253</v>
      </c>
      <c r="D89" s="4">
        <v>4177647</v>
      </c>
      <c r="E89" s="22">
        <v>42065</v>
      </c>
      <c r="F89" s="23">
        <v>268</v>
      </c>
      <c r="G89" s="24">
        <v>130.1</v>
      </c>
      <c r="H89" s="24">
        <v>130.1</v>
      </c>
      <c r="I89" s="23" t="s">
        <v>188</v>
      </c>
      <c r="J89" s="23" t="s">
        <v>189</v>
      </c>
      <c r="K89" s="25" t="s">
        <v>190</v>
      </c>
    </row>
    <row r="90" spans="1:11">
      <c r="A90" s="1">
        <v>1345</v>
      </c>
      <c r="B90" s="1">
        <v>125755</v>
      </c>
      <c r="C90" s="11">
        <v>392262</v>
      </c>
      <c r="D90" s="4">
        <v>4177659</v>
      </c>
      <c r="E90" s="22">
        <v>42065</v>
      </c>
      <c r="F90" s="23">
        <v>258</v>
      </c>
      <c r="G90" s="24">
        <v>15</v>
      </c>
      <c r="H90" s="24">
        <v>15</v>
      </c>
      <c r="I90" s="23" t="s">
        <v>33</v>
      </c>
      <c r="J90" s="23" t="s">
        <v>45</v>
      </c>
      <c r="K90" s="25" t="s">
        <v>193</v>
      </c>
    </row>
    <row r="91" spans="1:11">
      <c r="A91" s="1">
        <v>1345</v>
      </c>
      <c r="B91" s="1">
        <v>125755</v>
      </c>
      <c r="C91" s="11">
        <v>392273</v>
      </c>
      <c r="D91" s="4">
        <v>4177681</v>
      </c>
      <c r="E91" s="22">
        <v>42065</v>
      </c>
      <c r="F91" s="23">
        <v>180</v>
      </c>
      <c r="G91" s="24">
        <v>58.5</v>
      </c>
      <c r="H91" s="24">
        <v>58.5</v>
      </c>
      <c r="I91" s="23" t="s">
        <v>198</v>
      </c>
      <c r="J91" s="23" t="s">
        <v>44</v>
      </c>
      <c r="K91" s="25" t="s">
        <v>199</v>
      </c>
    </row>
    <row r="92" spans="1:11">
      <c r="A92" s="1">
        <v>1345</v>
      </c>
      <c r="B92" s="1">
        <v>125755</v>
      </c>
      <c r="C92" s="11">
        <v>392274</v>
      </c>
      <c r="D92" s="4">
        <v>4177683</v>
      </c>
      <c r="E92" s="22">
        <v>42065</v>
      </c>
      <c r="F92" s="23">
        <v>280</v>
      </c>
      <c r="G92" s="24">
        <v>85.7</v>
      </c>
      <c r="H92" s="24">
        <v>85.7</v>
      </c>
      <c r="I92" s="23" t="s">
        <v>200</v>
      </c>
      <c r="J92" s="23" t="s">
        <v>56</v>
      </c>
      <c r="K92" s="25" t="s">
        <v>201</v>
      </c>
    </row>
    <row r="93" spans="1:11">
      <c r="A93" s="1">
        <v>1345</v>
      </c>
      <c r="B93" s="1">
        <v>125755</v>
      </c>
      <c r="C93" s="11">
        <v>392275</v>
      </c>
      <c r="D93" s="4">
        <v>4177684</v>
      </c>
      <c r="E93" s="22">
        <v>42065</v>
      </c>
      <c r="F93" s="23">
        <v>258</v>
      </c>
      <c r="G93" s="24">
        <v>98.9</v>
      </c>
      <c r="H93" s="24">
        <v>98.9</v>
      </c>
      <c r="I93" s="23" t="s">
        <v>203</v>
      </c>
      <c r="J93" s="23" t="s">
        <v>56</v>
      </c>
      <c r="K93" s="25" t="s">
        <v>204</v>
      </c>
    </row>
    <row r="94" spans="1:11">
      <c r="A94" s="1">
        <v>1345</v>
      </c>
      <c r="B94" s="1">
        <v>125755</v>
      </c>
      <c r="C94" s="11">
        <v>392276</v>
      </c>
      <c r="D94" s="4">
        <v>4177690</v>
      </c>
      <c r="E94" s="22">
        <v>42065</v>
      </c>
      <c r="F94" s="23">
        <v>264</v>
      </c>
      <c r="G94" s="24">
        <v>303</v>
      </c>
      <c r="H94" s="24">
        <v>303</v>
      </c>
      <c r="I94" s="23" t="s">
        <v>28</v>
      </c>
      <c r="J94" s="23" t="s">
        <v>44</v>
      </c>
      <c r="K94" s="25" t="s">
        <v>29</v>
      </c>
    </row>
    <row r="95" spans="1:11">
      <c r="A95" s="1">
        <v>1345</v>
      </c>
      <c r="B95" s="1">
        <v>125755</v>
      </c>
      <c r="C95" s="11">
        <v>392271</v>
      </c>
      <c r="D95" s="4">
        <v>4178434</v>
      </c>
      <c r="E95" s="22">
        <v>42066</v>
      </c>
      <c r="F95" s="23">
        <v>90</v>
      </c>
      <c r="G95" s="24">
        <v>38</v>
      </c>
      <c r="H95" s="24">
        <v>38</v>
      </c>
      <c r="I95" s="23" t="s">
        <v>33</v>
      </c>
      <c r="J95" s="23" t="s">
        <v>195</v>
      </c>
      <c r="K95" s="25" t="s">
        <v>196</v>
      </c>
    </row>
    <row r="96" spans="1:11">
      <c r="A96" s="1">
        <v>1345</v>
      </c>
      <c r="B96" s="1">
        <v>125755</v>
      </c>
      <c r="C96" s="11">
        <v>392272</v>
      </c>
      <c r="D96" s="4">
        <v>4178381</v>
      </c>
      <c r="E96" s="22">
        <v>42066</v>
      </c>
      <c r="F96" s="23">
        <v>137</v>
      </c>
      <c r="G96" s="24">
        <v>28</v>
      </c>
      <c r="H96" s="24">
        <v>28</v>
      </c>
      <c r="I96" s="23" t="s">
        <v>33</v>
      </c>
      <c r="J96" s="23" t="s">
        <v>69</v>
      </c>
      <c r="K96" s="25" t="s">
        <v>197</v>
      </c>
    </row>
    <row r="97" spans="1:11">
      <c r="A97" s="1">
        <v>1345</v>
      </c>
      <c r="B97" s="1">
        <v>125755</v>
      </c>
      <c r="C97" s="11">
        <v>392279</v>
      </c>
      <c r="D97" s="4">
        <v>4179498</v>
      </c>
      <c r="E97" s="22">
        <v>42067</v>
      </c>
      <c r="F97" s="23">
        <v>175</v>
      </c>
      <c r="G97" s="24">
        <v>40</v>
      </c>
      <c r="H97" s="24">
        <v>40</v>
      </c>
      <c r="I97" s="23" t="s">
        <v>206</v>
      </c>
      <c r="J97" s="23" t="s">
        <v>56</v>
      </c>
      <c r="K97" s="25" t="s">
        <v>207</v>
      </c>
    </row>
    <row r="98" spans="1:11">
      <c r="A98" s="1">
        <v>1345</v>
      </c>
      <c r="B98" s="1">
        <v>125755</v>
      </c>
      <c r="C98" s="11">
        <v>392281</v>
      </c>
      <c r="D98" s="4">
        <v>4179499</v>
      </c>
      <c r="E98" s="22">
        <v>42067</v>
      </c>
      <c r="F98" s="23">
        <v>29</v>
      </c>
      <c r="G98" s="24">
        <v>100</v>
      </c>
      <c r="H98" s="24">
        <v>100</v>
      </c>
      <c r="I98" s="23" t="s">
        <v>206</v>
      </c>
      <c r="J98" s="23" t="s">
        <v>56</v>
      </c>
      <c r="K98" s="25" t="s">
        <v>209</v>
      </c>
    </row>
    <row r="99" spans="1:11">
      <c r="A99" s="1">
        <v>1345</v>
      </c>
      <c r="B99" s="1">
        <v>125755</v>
      </c>
      <c r="C99" s="11">
        <v>392263</v>
      </c>
      <c r="D99" s="4">
        <v>4181058</v>
      </c>
      <c r="E99" s="22">
        <v>42069</v>
      </c>
      <c r="F99" s="23">
        <v>104</v>
      </c>
      <c r="G99" s="24">
        <v>17</v>
      </c>
      <c r="H99" s="24">
        <v>17</v>
      </c>
      <c r="I99" s="23" t="s">
        <v>33</v>
      </c>
      <c r="J99" s="23" t="s">
        <v>194</v>
      </c>
      <c r="K99" s="25" t="s">
        <v>102</v>
      </c>
    </row>
    <row r="100" spans="1:11">
      <c r="A100" s="1">
        <v>1345</v>
      </c>
      <c r="B100" s="1">
        <v>125755</v>
      </c>
      <c r="C100" s="11">
        <v>392283</v>
      </c>
      <c r="D100" s="4">
        <v>4181305</v>
      </c>
      <c r="E100" s="22">
        <v>42069</v>
      </c>
      <c r="F100" s="23">
        <v>16</v>
      </c>
      <c r="G100" s="24">
        <v>23</v>
      </c>
      <c r="H100" s="24">
        <v>23</v>
      </c>
      <c r="I100" s="23" t="s">
        <v>31</v>
      </c>
      <c r="J100" s="23" t="s">
        <v>35</v>
      </c>
      <c r="K100" s="25" t="s">
        <v>210</v>
      </c>
    </row>
    <row r="101" spans="1:11">
      <c r="A101" s="1">
        <v>1345</v>
      </c>
      <c r="B101" s="1">
        <v>125755</v>
      </c>
      <c r="C101" s="11">
        <v>392194</v>
      </c>
      <c r="D101" s="4">
        <v>4182277</v>
      </c>
      <c r="E101" s="22">
        <v>42071</v>
      </c>
      <c r="F101" s="23">
        <v>33</v>
      </c>
      <c r="G101" s="24">
        <v>27</v>
      </c>
      <c r="H101" s="24">
        <v>27</v>
      </c>
      <c r="I101" s="23" t="s">
        <v>31</v>
      </c>
      <c r="J101" s="23" t="s">
        <v>186</v>
      </c>
      <c r="K101" s="25" t="s">
        <v>187</v>
      </c>
    </row>
    <row r="102" spans="1:11">
      <c r="A102" s="1">
        <v>1345</v>
      </c>
      <c r="B102" s="1">
        <v>125755</v>
      </c>
      <c r="C102" s="11">
        <v>392258</v>
      </c>
      <c r="D102" s="4">
        <v>4183283</v>
      </c>
      <c r="E102" s="22">
        <v>42072</v>
      </c>
      <c r="F102" s="23">
        <v>255</v>
      </c>
      <c r="G102" s="24">
        <v>66</v>
      </c>
      <c r="H102" s="24">
        <v>66</v>
      </c>
      <c r="I102" s="23" t="s">
        <v>38</v>
      </c>
      <c r="J102" s="23" t="s">
        <v>39</v>
      </c>
      <c r="K102" s="25" t="s">
        <v>98</v>
      </c>
    </row>
    <row r="103" spans="1:11">
      <c r="A103" s="1">
        <v>1345</v>
      </c>
      <c r="B103" s="1">
        <v>125755</v>
      </c>
      <c r="C103" s="11">
        <v>392280</v>
      </c>
      <c r="D103" s="4">
        <v>4183385</v>
      </c>
      <c r="E103" s="22">
        <v>42072</v>
      </c>
      <c r="F103" s="23">
        <v>63</v>
      </c>
      <c r="G103" s="24">
        <v>119</v>
      </c>
      <c r="H103" s="24">
        <v>119</v>
      </c>
      <c r="I103" s="23" t="s">
        <v>52</v>
      </c>
      <c r="J103" s="23" t="s">
        <v>44</v>
      </c>
      <c r="K103" s="25" t="s">
        <v>79</v>
      </c>
    </row>
    <row r="104" spans="1:11">
      <c r="A104" s="1">
        <v>1345</v>
      </c>
      <c r="B104" s="1">
        <v>125755</v>
      </c>
      <c r="C104" s="11">
        <v>392278</v>
      </c>
      <c r="D104" s="4">
        <v>4183406</v>
      </c>
      <c r="E104" s="22">
        <v>42073</v>
      </c>
      <c r="F104" s="23">
        <v>157</v>
      </c>
      <c r="G104" s="24">
        <v>304</v>
      </c>
      <c r="H104" s="24">
        <v>304</v>
      </c>
      <c r="I104" s="23" t="s">
        <v>28</v>
      </c>
      <c r="J104" s="23" t="s">
        <v>56</v>
      </c>
      <c r="K104" s="25" t="s">
        <v>29</v>
      </c>
    </row>
    <row r="105" spans="1:11">
      <c r="A105" s="1">
        <v>1345</v>
      </c>
      <c r="B105" s="1">
        <v>125755</v>
      </c>
      <c r="C105" s="11">
        <v>392285</v>
      </c>
      <c r="D105" s="4">
        <v>4183587</v>
      </c>
      <c r="E105" s="22">
        <v>42073</v>
      </c>
      <c r="F105" s="23">
        <v>457</v>
      </c>
      <c r="G105" s="24">
        <v>26</v>
      </c>
      <c r="H105" s="24">
        <v>26</v>
      </c>
      <c r="I105" s="23" t="s">
        <v>31</v>
      </c>
      <c r="J105" s="23" t="s">
        <v>212</v>
      </c>
      <c r="K105" s="25" t="s">
        <v>213</v>
      </c>
    </row>
    <row r="106" spans="1:11">
      <c r="A106" s="1">
        <v>1345</v>
      </c>
      <c r="B106" s="1">
        <v>125755</v>
      </c>
      <c r="C106" s="11">
        <v>392286</v>
      </c>
      <c r="D106" s="4">
        <v>4183405</v>
      </c>
      <c r="E106" s="22">
        <v>42073</v>
      </c>
      <c r="F106" s="23">
        <v>154</v>
      </c>
      <c r="G106" s="24">
        <v>104.1</v>
      </c>
      <c r="H106" s="24">
        <v>104.1</v>
      </c>
      <c r="I106" s="23" t="s">
        <v>205</v>
      </c>
      <c r="J106" s="23" t="s">
        <v>56</v>
      </c>
      <c r="K106" s="25" t="s">
        <v>214</v>
      </c>
    </row>
    <row r="107" spans="1:11">
      <c r="A107" s="1">
        <v>1345</v>
      </c>
      <c r="B107" s="1">
        <v>125755</v>
      </c>
      <c r="C107" s="11">
        <v>468819</v>
      </c>
      <c r="D107" s="4">
        <v>4183769</v>
      </c>
      <c r="E107" s="22">
        <v>42073</v>
      </c>
      <c r="F107" s="23">
        <v>160</v>
      </c>
      <c r="G107" s="24">
        <v>40</v>
      </c>
      <c r="H107" s="24">
        <v>40</v>
      </c>
      <c r="I107" s="23" t="s">
        <v>31</v>
      </c>
      <c r="J107" s="23" t="s">
        <v>227</v>
      </c>
      <c r="K107" s="25" t="s">
        <v>228</v>
      </c>
    </row>
    <row r="108" spans="1:11">
      <c r="A108" s="1">
        <v>1345</v>
      </c>
      <c r="B108" s="1">
        <v>125755</v>
      </c>
      <c r="C108" s="11">
        <v>894001</v>
      </c>
      <c r="D108" s="4">
        <v>4183773</v>
      </c>
      <c r="E108" s="22">
        <v>42073</v>
      </c>
      <c r="F108" s="23">
        <v>999</v>
      </c>
      <c r="G108" s="24">
        <v>34.9</v>
      </c>
      <c r="H108" s="24">
        <v>34.9</v>
      </c>
      <c r="I108" s="23" t="s">
        <v>239</v>
      </c>
      <c r="J108" s="23" t="s">
        <v>227</v>
      </c>
      <c r="K108" s="25" t="s">
        <v>179</v>
      </c>
    </row>
    <row r="109" spans="1:11">
      <c r="A109" s="1">
        <v>1345</v>
      </c>
      <c r="B109" s="1">
        <v>125755</v>
      </c>
      <c r="C109" s="11">
        <v>472706</v>
      </c>
      <c r="D109" s="4">
        <v>4186530</v>
      </c>
      <c r="E109" s="22">
        <v>42075</v>
      </c>
      <c r="F109" s="23">
        <v>30</v>
      </c>
      <c r="G109" s="24">
        <v>67</v>
      </c>
      <c r="H109" s="24">
        <v>67</v>
      </c>
      <c r="I109" s="23" t="s">
        <v>52</v>
      </c>
      <c r="J109" s="23" t="s">
        <v>44</v>
      </c>
      <c r="K109" s="25" t="s">
        <v>53</v>
      </c>
    </row>
    <row r="110" spans="1:11">
      <c r="A110" s="1">
        <v>1345</v>
      </c>
      <c r="B110" s="1">
        <v>125755</v>
      </c>
      <c r="C110" s="11">
        <v>461520</v>
      </c>
      <c r="D110" s="4">
        <v>4187318</v>
      </c>
      <c r="E110" s="22">
        <v>42076</v>
      </c>
      <c r="F110" s="23">
        <v>175</v>
      </c>
      <c r="G110" s="24">
        <v>29</v>
      </c>
      <c r="H110" s="24">
        <v>29</v>
      </c>
      <c r="I110" s="23" t="s">
        <v>33</v>
      </c>
      <c r="J110" s="23" t="s">
        <v>45</v>
      </c>
      <c r="K110" s="25" t="s">
        <v>196</v>
      </c>
    </row>
    <row r="111" spans="1:11">
      <c r="A111" s="1">
        <v>1345</v>
      </c>
      <c r="B111" s="1">
        <v>125755</v>
      </c>
      <c r="C111" s="11">
        <v>474161</v>
      </c>
      <c r="D111" s="4">
        <v>4187469</v>
      </c>
      <c r="E111" s="22">
        <v>42076</v>
      </c>
      <c r="F111" s="23">
        <v>264</v>
      </c>
      <c r="G111" s="24">
        <v>18.5</v>
      </c>
      <c r="H111" s="24">
        <v>18.5</v>
      </c>
      <c r="I111" s="23" t="s">
        <v>231</v>
      </c>
      <c r="J111" s="23" t="s">
        <v>35</v>
      </c>
      <c r="K111" s="25" t="s">
        <v>232</v>
      </c>
    </row>
    <row r="112" spans="1:11">
      <c r="A112" s="1">
        <v>1345</v>
      </c>
      <c r="B112" s="1">
        <v>125755</v>
      </c>
      <c r="C112" s="11">
        <v>462804</v>
      </c>
      <c r="D112" s="4">
        <v>4189186</v>
      </c>
      <c r="E112" s="22">
        <v>42079</v>
      </c>
      <c r="F112" s="23">
        <v>280</v>
      </c>
      <c r="G112" s="24">
        <v>309</v>
      </c>
      <c r="H112" s="24">
        <v>309</v>
      </c>
      <c r="I112" s="23" t="s">
        <v>28</v>
      </c>
      <c r="J112" s="23" t="s">
        <v>44</v>
      </c>
      <c r="K112" s="25" t="s">
        <v>29</v>
      </c>
    </row>
    <row r="113" spans="1:11">
      <c r="A113" s="1">
        <v>1345</v>
      </c>
      <c r="B113" s="1">
        <v>125755</v>
      </c>
      <c r="C113" s="11">
        <v>322816</v>
      </c>
      <c r="D113" s="4">
        <v>4191121</v>
      </c>
      <c r="E113" s="22">
        <v>42081</v>
      </c>
      <c r="F113" s="23">
        <v>29</v>
      </c>
      <c r="G113" s="24">
        <v>50</v>
      </c>
      <c r="H113" s="24">
        <v>50</v>
      </c>
      <c r="I113" s="23" t="s">
        <v>42</v>
      </c>
      <c r="J113" s="23" t="s">
        <v>158</v>
      </c>
      <c r="K113" s="25" t="s">
        <v>43</v>
      </c>
    </row>
    <row r="114" spans="1:11">
      <c r="A114" s="1">
        <v>1345</v>
      </c>
      <c r="B114" s="1">
        <v>125755</v>
      </c>
      <c r="C114" s="11">
        <v>392151</v>
      </c>
      <c r="D114" s="4">
        <v>4190338</v>
      </c>
      <c r="E114" s="22">
        <v>42081</v>
      </c>
      <c r="F114" s="23">
        <v>114</v>
      </c>
      <c r="G114" s="24">
        <v>44.9</v>
      </c>
      <c r="H114" s="24">
        <v>44.9</v>
      </c>
      <c r="I114" s="23" t="s">
        <v>42</v>
      </c>
      <c r="J114" s="23" t="s">
        <v>166</v>
      </c>
      <c r="K114" s="25" t="s">
        <v>167</v>
      </c>
    </row>
    <row r="115" spans="1:11">
      <c r="A115" s="1">
        <v>1345</v>
      </c>
      <c r="B115" s="1">
        <v>125755</v>
      </c>
      <c r="C115" s="11">
        <v>392153</v>
      </c>
      <c r="D115" s="4">
        <v>4191732</v>
      </c>
      <c r="E115" s="22">
        <v>42082</v>
      </c>
      <c r="F115" s="23">
        <v>277</v>
      </c>
      <c r="G115" s="24">
        <v>18</v>
      </c>
      <c r="H115" s="24">
        <v>18</v>
      </c>
      <c r="I115" s="23" t="s">
        <v>42</v>
      </c>
      <c r="J115" s="23" t="s">
        <v>35</v>
      </c>
      <c r="K115" s="25" t="s">
        <v>168</v>
      </c>
    </row>
    <row r="116" spans="1:11">
      <c r="A116" s="1">
        <v>1345</v>
      </c>
      <c r="B116" s="1">
        <v>125755</v>
      </c>
      <c r="C116" s="11">
        <v>392155</v>
      </c>
      <c r="D116" s="4">
        <v>4192215</v>
      </c>
      <c r="E116" s="22">
        <v>42082</v>
      </c>
      <c r="F116" s="23">
        <v>123</v>
      </c>
      <c r="G116" s="24">
        <v>151.30000000000001</v>
      </c>
      <c r="H116" s="24">
        <v>151.30000000000001</v>
      </c>
      <c r="I116" s="23" t="s">
        <v>26</v>
      </c>
      <c r="J116" s="23" t="s">
        <v>44</v>
      </c>
      <c r="K116" s="25" t="s">
        <v>95</v>
      </c>
    </row>
    <row r="117" spans="1:11">
      <c r="A117" s="1">
        <v>1345</v>
      </c>
      <c r="B117" s="1">
        <v>125755</v>
      </c>
      <c r="C117" s="11">
        <v>392156</v>
      </c>
      <c r="D117" s="4">
        <v>4192214</v>
      </c>
      <c r="E117" s="22">
        <v>42082</v>
      </c>
      <c r="F117" s="23">
        <v>25</v>
      </c>
      <c r="G117" s="24">
        <v>124</v>
      </c>
      <c r="H117" s="24">
        <v>124</v>
      </c>
      <c r="I117" s="23" t="s">
        <v>85</v>
      </c>
      <c r="J117" s="23" t="s">
        <v>56</v>
      </c>
      <c r="K117" s="25" t="s">
        <v>170</v>
      </c>
    </row>
    <row r="118" spans="1:11">
      <c r="A118" s="1">
        <v>1345</v>
      </c>
      <c r="B118" s="1">
        <v>125755</v>
      </c>
      <c r="C118" s="11">
        <v>392158</v>
      </c>
      <c r="D118" s="4">
        <v>4192216</v>
      </c>
      <c r="E118" s="22">
        <v>42082</v>
      </c>
      <c r="F118" s="23">
        <v>413</v>
      </c>
      <c r="G118" s="24">
        <v>79.3</v>
      </c>
      <c r="H118" s="24">
        <v>79.3</v>
      </c>
      <c r="I118" s="23" t="s">
        <v>52</v>
      </c>
      <c r="J118" s="23" t="s">
        <v>44</v>
      </c>
      <c r="K118" s="25" t="s">
        <v>53</v>
      </c>
    </row>
    <row r="119" spans="1:11">
      <c r="A119" s="1">
        <v>1345</v>
      </c>
      <c r="B119" s="1">
        <v>125755</v>
      </c>
      <c r="C119" s="11">
        <v>392161</v>
      </c>
      <c r="D119" s="4">
        <v>4192276</v>
      </c>
      <c r="E119" s="22">
        <v>42082</v>
      </c>
      <c r="F119" s="23">
        <v>264</v>
      </c>
      <c r="G119" s="24">
        <v>20</v>
      </c>
      <c r="H119" s="24">
        <v>20</v>
      </c>
      <c r="I119" s="23" t="s">
        <v>178</v>
      </c>
      <c r="J119" s="23" t="s">
        <v>35</v>
      </c>
      <c r="K119" s="25" t="s">
        <v>179</v>
      </c>
    </row>
    <row r="120" spans="1:11">
      <c r="A120" s="1">
        <v>1345</v>
      </c>
      <c r="B120" s="1">
        <v>127000</v>
      </c>
      <c r="C120" s="11">
        <v>392154</v>
      </c>
      <c r="D120" s="4">
        <v>4192212</v>
      </c>
      <c r="E120" s="22">
        <v>42082</v>
      </c>
      <c r="F120" s="23">
        <v>332</v>
      </c>
      <c r="G120" s="24">
        <v>62</v>
      </c>
      <c r="H120" s="24">
        <v>62</v>
      </c>
      <c r="I120" s="23" t="s">
        <v>38</v>
      </c>
      <c r="J120" s="23" t="s">
        <v>39</v>
      </c>
      <c r="K120" s="25" t="s">
        <v>40</v>
      </c>
    </row>
    <row r="121" spans="1:11">
      <c r="A121" s="1">
        <v>1345</v>
      </c>
      <c r="B121" s="1">
        <v>125755</v>
      </c>
      <c r="C121" s="11">
        <v>392159</v>
      </c>
      <c r="D121" s="4">
        <v>4192222</v>
      </c>
      <c r="E121" s="22">
        <v>42083</v>
      </c>
      <c r="F121" s="23">
        <v>256</v>
      </c>
      <c r="G121" s="24">
        <v>182</v>
      </c>
      <c r="H121" s="24">
        <v>182</v>
      </c>
      <c r="I121" s="23" t="s">
        <v>52</v>
      </c>
      <c r="J121" s="23" t="s">
        <v>172</v>
      </c>
      <c r="K121" s="25" t="s">
        <v>173</v>
      </c>
    </row>
    <row r="122" spans="1:11">
      <c r="A122" s="1">
        <v>1345</v>
      </c>
      <c r="B122" s="1">
        <v>125755</v>
      </c>
      <c r="C122" s="11">
        <v>472754</v>
      </c>
      <c r="D122" s="4">
        <v>4192329</v>
      </c>
      <c r="E122" s="22">
        <v>42083</v>
      </c>
      <c r="F122" s="23">
        <v>43</v>
      </c>
      <c r="G122" s="24">
        <v>14</v>
      </c>
      <c r="H122" s="24">
        <v>14</v>
      </c>
      <c r="I122" s="23" t="s">
        <v>178</v>
      </c>
      <c r="J122" s="23" t="s">
        <v>229</v>
      </c>
      <c r="K122" s="25" t="s">
        <v>230</v>
      </c>
    </row>
    <row r="123" spans="1:11">
      <c r="A123" s="1">
        <v>1345</v>
      </c>
      <c r="B123" s="1">
        <v>125755</v>
      </c>
      <c r="C123" s="11">
        <v>392157</v>
      </c>
      <c r="D123" s="4">
        <v>4193664</v>
      </c>
      <c r="E123" s="22">
        <v>42084</v>
      </c>
      <c r="F123" s="23">
        <v>128</v>
      </c>
      <c r="G123" s="24">
        <v>238</v>
      </c>
      <c r="H123" s="24">
        <v>238</v>
      </c>
      <c r="I123" s="23" t="s">
        <v>52</v>
      </c>
      <c r="J123" s="23" t="s">
        <v>171</v>
      </c>
      <c r="K123" s="25" t="s">
        <v>139</v>
      </c>
    </row>
    <row r="124" spans="1:11">
      <c r="A124" s="1">
        <v>1345</v>
      </c>
      <c r="B124" s="1">
        <v>125755</v>
      </c>
      <c r="C124" s="11">
        <v>392160</v>
      </c>
      <c r="D124" s="4">
        <v>4193665</v>
      </c>
      <c r="E124" s="22">
        <v>42084</v>
      </c>
      <c r="F124" s="23">
        <v>6</v>
      </c>
      <c r="G124" s="24">
        <v>125</v>
      </c>
      <c r="H124" s="24">
        <v>125</v>
      </c>
      <c r="I124" s="23" t="s">
        <v>28</v>
      </c>
      <c r="J124" s="23" t="s">
        <v>175</v>
      </c>
      <c r="K124" s="25" t="s">
        <v>176</v>
      </c>
    </row>
    <row r="125" spans="1:11">
      <c r="A125" s="1">
        <v>1345</v>
      </c>
      <c r="B125" s="1">
        <v>125755</v>
      </c>
      <c r="C125" s="11">
        <v>392162</v>
      </c>
      <c r="D125" s="4">
        <v>4193585</v>
      </c>
      <c r="E125" s="22">
        <v>42084</v>
      </c>
      <c r="F125" s="23">
        <v>141</v>
      </c>
      <c r="G125" s="24">
        <v>121.3</v>
      </c>
      <c r="H125" s="24">
        <v>121.3</v>
      </c>
      <c r="I125" s="23" t="s">
        <v>26</v>
      </c>
      <c r="J125" s="23" t="s">
        <v>44</v>
      </c>
      <c r="K125" s="25" t="s">
        <v>116</v>
      </c>
    </row>
    <row r="126" spans="1:11">
      <c r="A126" s="1">
        <v>1345</v>
      </c>
      <c r="B126" s="1">
        <v>125755</v>
      </c>
      <c r="C126" s="11">
        <v>392164</v>
      </c>
      <c r="D126" s="4">
        <v>4193659</v>
      </c>
      <c r="E126" s="22">
        <v>42084</v>
      </c>
      <c r="F126" s="23">
        <v>162</v>
      </c>
      <c r="G126" s="24">
        <v>68.5</v>
      </c>
      <c r="H126" s="24">
        <v>68.5</v>
      </c>
      <c r="I126" s="23" t="s">
        <v>38</v>
      </c>
      <c r="J126" s="23" t="s">
        <v>39</v>
      </c>
      <c r="K126" s="25" t="s">
        <v>183</v>
      </c>
    </row>
    <row r="127" spans="1:11">
      <c r="A127" s="1">
        <v>1345</v>
      </c>
      <c r="B127" s="1">
        <v>125755</v>
      </c>
      <c r="C127" s="11">
        <v>392163</v>
      </c>
      <c r="D127" s="4">
        <v>4194773</v>
      </c>
      <c r="E127" s="22">
        <v>42086</v>
      </c>
      <c r="F127" s="23">
        <v>154</v>
      </c>
      <c r="G127" s="24">
        <v>100</v>
      </c>
      <c r="H127" s="24">
        <v>100</v>
      </c>
      <c r="I127" s="23" t="s">
        <v>181</v>
      </c>
      <c r="J127" s="23" t="s">
        <v>56</v>
      </c>
      <c r="K127" s="25" t="s">
        <v>182</v>
      </c>
    </row>
    <row r="128" spans="1:11">
      <c r="A128" s="1">
        <v>1345</v>
      </c>
      <c r="B128" s="1">
        <v>125755</v>
      </c>
      <c r="C128" s="11">
        <v>392167</v>
      </c>
      <c r="D128" s="4">
        <v>4194869</v>
      </c>
      <c r="E128" s="22">
        <v>42086</v>
      </c>
      <c r="F128" s="23">
        <v>37</v>
      </c>
      <c r="G128" s="24">
        <v>68.5</v>
      </c>
      <c r="H128" s="24">
        <v>68.5</v>
      </c>
      <c r="I128" s="23" t="s">
        <v>52</v>
      </c>
      <c r="J128" s="23" t="s">
        <v>44</v>
      </c>
      <c r="K128" s="25" t="s">
        <v>53</v>
      </c>
    </row>
    <row r="129" spans="1:11">
      <c r="A129" s="1">
        <v>1345</v>
      </c>
      <c r="B129" s="1">
        <v>125755</v>
      </c>
      <c r="C129" s="11">
        <v>392170</v>
      </c>
      <c r="D129" s="4">
        <v>4194871</v>
      </c>
      <c r="E129" s="22">
        <v>42086</v>
      </c>
      <c r="F129" s="23">
        <v>280</v>
      </c>
      <c r="G129" s="24">
        <v>321</v>
      </c>
      <c r="H129" s="24">
        <v>321</v>
      </c>
      <c r="I129" s="23" t="s">
        <v>26</v>
      </c>
      <c r="J129" s="23" t="s">
        <v>44</v>
      </c>
      <c r="K129" s="25" t="s">
        <v>95</v>
      </c>
    </row>
    <row r="130" spans="1:11">
      <c r="A130" s="1">
        <v>1345</v>
      </c>
      <c r="B130" s="1">
        <v>125755</v>
      </c>
      <c r="C130" s="11">
        <v>392261</v>
      </c>
      <c r="D130" s="4">
        <v>4194772</v>
      </c>
      <c r="E130" s="22">
        <v>42086</v>
      </c>
      <c r="F130" s="23">
        <v>280</v>
      </c>
      <c r="G130" s="24">
        <v>60</v>
      </c>
      <c r="H130" s="24">
        <v>60</v>
      </c>
      <c r="I130" s="23" t="s">
        <v>38</v>
      </c>
      <c r="J130" s="23" t="s">
        <v>39</v>
      </c>
      <c r="K130" s="25" t="s">
        <v>40</v>
      </c>
    </row>
    <row r="131" spans="1:11">
      <c r="A131" s="1">
        <v>1345</v>
      </c>
      <c r="B131" s="1">
        <v>125755</v>
      </c>
      <c r="C131" s="11">
        <v>392284</v>
      </c>
      <c r="D131" s="4">
        <v>4194639</v>
      </c>
      <c r="E131" s="22">
        <v>42086</v>
      </c>
      <c r="F131" s="23">
        <v>999</v>
      </c>
      <c r="G131" s="24">
        <v>37</v>
      </c>
      <c r="H131" s="24">
        <v>37</v>
      </c>
      <c r="I131" s="23" t="s">
        <v>178</v>
      </c>
      <c r="J131" s="23" t="s">
        <v>211</v>
      </c>
      <c r="K131" s="25" t="s">
        <v>60</v>
      </c>
    </row>
    <row r="132" spans="1:11">
      <c r="A132" s="1">
        <v>1345</v>
      </c>
      <c r="B132" s="1">
        <v>125755</v>
      </c>
      <c r="C132" s="11">
        <v>392166</v>
      </c>
      <c r="D132" s="4">
        <v>4195596</v>
      </c>
      <c r="E132" s="22">
        <v>42087</v>
      </c>
      <c r="F132" s="23">
        <v>267</v>
      </c>
      <c r="G132" s="24">
        <v>21</v>
      </c>
      <c r="H132" s="24">
        <v>21</v>
      </c>
      <c r="I132" s="23" t="s">
        <v>178</v>
      </c>
      <c r="J132" s="23" t="s">
        <v>35</v>
      </c>
      <c r="K132" s="25" t="s">
        <v>118</v>
      </c>
    </row>
    <row r="133" spans="1:11">
      <c r="A133" s="1">
        <v>1345</v>
      </c>
      <c r="B133" s="1">
        <v>125755</v>
      </c>
      <c r="C133" s="11">
        <v>392287</v>
      </c>
      <c r="D133" s="4">
        <v>4195760</v>
      </c>
      <c r="E133" s="22">
        <v>42087</v>
      </c>
      <c r="F133" s="23">
        <v>180</v>
      </c>
      <c r="G133" s="24">
        <v>315</v>
      </c>
      <c r="H133" s="24">
        <v>315</v>
      </c>
      <c r="I133" s="23" t="s">
        <v>28</v>
      </c>
      <c r="J133" s="23" t="s">
        <v>44</v>
      </c>
      <c r="K133" s="25" t="s">
        <v>29</v>
      </c>
    </row>
    <row r="134" spans="1:11">
      <c r="A134" s="1">
        <v>1345</v>
      </c>
      <c r="B134" s="1">
        <v>125755</v>
      </c>
      <c r="C134" s="11">
        <v>392288</v>
      </c>
      <c r="D134" s="4">
        <v>4195758</v>
      </c>
      <c r="E134" s="22">
        <v>42087</v>
      </c>
      <c r="F134" s="23">
        <v>120</v>
      </c>
      <c r="G134" s="24">
        <v>59.3</v>
      </c>
      <c r="H134" s="24">
        <v>59.3</v>
      </c>
      <c r="I134" s="23" t="s">
        <v>38</v>
      </c>
      <c r="J134" s="23" t="s">
        <v>39</v>
      </c>
      <c r="K134" s="25" t="s">
        <v>40</v>
      </c>
    </row>
    <row r="135" spans="1:11">
      <c r="A135" s="1">
        <v>1345</v>
      </c>
      <c r="B135" s="1">
        <v>125755</v>
      </c>
      <c r="C135" s="11">
        <v>392292</v>
      </c>
      <c r="D135" s="4">
        <v>4196585</v>
      </c>
      <c r="E135" s="22">
        <v>42088</v>
      </c>
      <c r="F135" s="23">
        <v>267</v>
      </c>
      <c r="G135" s="24">
        <v>20</v>
      </c>
      <c r="H135" s="24">
        <v>20</v>
      </c>
      <c r="I135" s="23" t="s">
        <v>178</v>
      </c>
      <c r="J135" s="23" t="s">
        <v>35</v>
      </c>
      <c r="K135" s="25" t="s">
        <v>216</v>
      </c>
    </row>
    <row r="136" spans="1:11">
      <c r="A136" s="1">
        <v>1345</v>
      </c>
      <c r="B136" s="1">
        <v>125755</v>
      </c>
      <c r="C136" s="11">
        <v>501378</v>
      </c>
      <c r="D136" s="4">
        <v>4196312</v>
      </c>
      <c r="E136" s="22">
        <v>42088</v>
      </c>
      <c r="F136" s="23">
        <v>497</v>
      </c>
      <c r="G136" s="24">
        <v>63</v>
      </c>
      <c r="H136" s="24">
        <v>63</v>
      </c>
      <c r="I136" s="23" t="s">
        <v>178</v>
      </c>
      <c r="J136" s="23" t="s">
        <v>238</v>
      </c>
      <c r="K136" s="25" t="s">
        <v>102</v>
      </c>
    </row>
    <row r="137" spans="1:11">
      <c r="A137" s="1">
        <v>1345</v>
      </c>
      <c r="B137" s="1">
        <v>126312</v>
      </c>
      <c r="C137" s="11">
        <v>392293</v>
      </c>
      <c r="D137" s="4">
        <v>4196827</v>
      </c>
      <c r="E137" s="22">
        <v>42088</v>
      </c>
      <c r="F137" s="23">
        <v>600</v>
      </c>
      <c r="G137" s="24">
        <v>157.69999999999999</v>
      </c>
      <c r="H137" s="24">
        <v>157.69999999999999</v>
      </c>
      <c r="I137" s="23" t="s">
        <v>26</v>
      </c>
      <c r="J137" s="23" t="s">
        <v>44</v>
      </c>
      <c r="K137" s="25" t="s">
        <v>270</v>
      </c>
    </row>
    <row r="138" spans="1:11">
      <c r="A138" s="1">
        <v>1345</v>
      </c>
      <c r="B138" s="1">
        <v>125755</v>
      </c>
      <c r="C138" s="11">
        <v>392297</v>
      </c>
      <c r="D138" s="4">
        <v>4197805</v>
      </c>
      <c r="E138" s="22">
        <v>42089</v>
      </c>
      <c r="F138" s="23">
        <v>43</v>
      </c>
      <c r="G138" s="24">
        <v>55.3</v>
      </c>
      <c r="H138" s="24">
        <v>55.3</v>
      </c>
      <c r="I138" s="23" t="s">
        <v>178</v>
      </c>
      <c r="J138" s="23" t="s">
        <v>35</v>
      </c>
      <c r="K138" s="25" t="s">
        <v>216</v>
      </c>
    </row>
    <row r="139" spans="1:11">
      <c r="A139" s="1">
        <v>1345</v>
      </c>
      <c r="B139" s="1">
        <v>125755</v>
      </c>
      <c r="C139" s="11">
        <v>474171</v>
      </c>
      <c r="D139" s="4">
        <v>4197809</v>
      </c>
      <c r="E139" s="22">
        <v>42089</v>
      </c>
      <c r="F139" s="23">
        <v>264</v>
      </c>
      <c r="G139" s="24">
        <v>325</v>
      </c>
      <c r="H139" s="24">
        <v>325</v>
      </c>
      <c r="I139" s="23" t="s">
        <v>28</v>
      </c>
      <c r="J139" s="23" t="s">
        <v>35</v>
      </c>
      <c r="K139" s="25" t="s">
        <v>29</v>
      </c>
    </row>
    <row r="140" spans="1:11">
      <c r="A140" s="1">
        <v>1345</v>
      </c>
      <c r="B140" s="1">
        <v>125755</v>
      </c>
      <c r="C140" s="11">
        <v>392295</v>
      </c>
      <c r="D140" s="4">
        <v>4198869</v>
      </c>
      <c r="E140" s="22">
        <v>42090</v>
      </c>
      <c r="F140" s="23">
        <v>53</v>
      </c>
      <c r="G140" s="24">
        <v>33</v>
      </c>
      <c r="H140" s="24">
        <v>33</v>
      </c>
      <c r="I140" s="23" t="s">
        <v>33</v>
      </c>
      <c r="J140" s="23" t="s">
        <v>217</v>
      </c>
      <c r="K140" s="25" t="s">
        <v>218</v>
      </c>
    </row>
    <row r="141" spans="1:11">
      <c r="A141" s="1">
        <v>1345</v>
      </c>
      <c r="B141" s="1">
        <v>125755</v>
      </c>
      <c r="C141" s="11">
        <v>392296</v>
      </c>
      <c r="D141" s="4">
        <v>4198748</v>
      </c>
      <c r="E141" s="22">
        <v>42090</v>
      </c>
      <c r="F141" s="23">
        <v>271</v>
      </c>
      <c r="G141" s="24">
        <v>16.3</v>
      </c>
      <c r="H141" s="24">
        <v>16.3</v>
      </c>
      <c r="I141" s="23" t="s">
        <v>33</v>
      </c>
      <c r="J141" s="23" t="s">
        <v>212</v>
      </c>
      <c r="K141" s="25" t="s">
        <v>216</v>
      </c>
    </row>
    <row r="142" spans="1:11">
      <c r="A142" s="1">
        <v>1345</v>
      </c>
      <c r="B142" s="1">
        <v>125755</v>
      </c>
      <c r="C142" s="11">
        <v>392298</v>
      </c>
      <c r="D142" s="4">
        <v>4198541</v>
      </c>
      <c r="E142" s="22">
        <v>42090</v>
      </c>
      <c r="F142" s="23">
        <v>171</v>
      </c>
      <c r="G142" s="24">
        <v>135.1</v>
      </c>
      <c r="H142" s="24">
        <v>135.1</v>
      </c>
      <c r="I142" s="23" t="s">
        <v>219</v>
      </c>
      <c r="J142" s="23" t="s">
        <v>35</v>
      </c>
      <c r="K142" s="25" t="s">
        <v>220</v>
      </c>
    </row>
    <row r="143" spans="1:11">
      <c r="A143" s="1">
        <v>1345</v>
      </c>
      <c r="B143" s="1">
        <v>125755</v>
      </c>
      <c r="C143" s="11">
        <v>392302</v>
      </c>
      <c r="D143" s="4">
        <v>4198818</v>
      </c>
      <c r="E143" s="22">
        <v>42090</v>
      </c>
      <c r="F143" s="23">
        <v>30</v>
      </c>
      <c r="G143" s="24">
        <v>81.7</v>
      </c>
      <c r="H143" s="24">
        <v>81.7</v>
      </c>
      <c r="I143" s="23" t="s">
        <v>52</v>
      </c>
      <c r="J143" s="23" t="s">
        <v>44</v>
      </c>
      <c r="K143" s="25" t="s">
        <v>225</v>
      </c>
    </row>
    <row r="144" spans="1:11">
      <c r="A144" s="1">
        <v>1345</v>
      </c>
      <c r="B144" s="1">
        <v>125755</v>
      </c>
      <c r="C144" s="11">
        <v>392300</v>
      </c>
      <c r="D144" s="4">
        <v>4199226</v>
      </c>
      <c r="E144" s="22">
        <v>42091</v>
      </c>
      <c r="F144" s="23">
        <v>145</v>
      </c>
      <c r="G144" s="24">
        <v>176</v>
      </c>
      <c r="H144" s="24">
        <v>176</v>
      </c>
      <c r="I144" s="23" t="s">
        <v>221</v>
      </c>
      <c r="J144" s="23" t="s">
        <v>222</v>
      </c>
      <c r="K144" s="25" t="s">
        <v>223</v>
      </c>
    </row>
    <row r="145" spans="1:11">
      <c r="A145" s="1">
        <v>1345</v>
      </c>
      <c r="B145" s="1">
        <v>125755</v>
      </c>
      <c r="C145" s="11">
        <v>392301</v>
      </c>
      <c r="D145" s="4">
        <v>4198704</v>
      </c>
      <c r="E145" s="22">
        <v>42091</v>
      </c>
      <c r="F145" s="23">
        <v>17</v>
      </c>
      <c r="G145" s="24">
        <v>159</v>
      </c>
      <c r="H145" s="24">
        <v>159</v>
      </c>
      <c r="I145" s="23" t="s">
        <v>221</v>
      </c>
      <c r="J145" s="23" t="s">
        <v>224</v>
      </c>
      <c r="K145" s="25" t="s">
        <v>173</v>
      </c>
    </row>
    <row r="146" spans="1:11">
      <c r="A146" s="1">
        <v>1345</v>
      </c>
      <c r="B146" s="1">
        <v>125755</v>
      </c>
      <c r="C146" s="11">
        <v>392303</v>
      </c>
      <c r="D146" s="4">
        <v>4199175</v>
      </c>
      <c r="E146" s="22">
        <v>42091</v>
      </c>
      <c r="F146" s="23">
        <v>453</v>
      </c>
      <c r="G146" s="24">
        <v>131.69999999999999</v>
      </c>
      <c r="H146" s="24">
        <v>131.69999999999999</v>
      </c>
      <c r="I146" s="23" t="s">
        <v>26</v>
      </c>
      <c r="J146" s="23" t="s">
        <v>44</v>
      </c>
      <c r="K146" s="25" t="s">
        <v>116</v>
      </c>
    </row>
    <row r="147" spans="1:11">
      <c r="A147" s="1">
        <v>1345</v>
      </c>
      <c r="B147" s="1">
        <v>125755</v>
      </c>
      <c r="C147" s="11">
        <v>489643</v>
      </c>
      <c r="D147" s="4">
        <v>4199697</v>
      </c>
      <c r="E147" s="22">
        <v>42092</v>
      </c>
      <c r="F147" s="23">
        <v>286</v>
      </c>
      <c r="G147" s="24">
        <v>24</v>
      </c>
      <c r="H147" s="24">
        <v>24</v>
      </c>
      <c r="I147" s="23" t="s">
        <v>33</v>
      </c>
      <c r="J147" s="23" t="s">
        <v>237</v>
      </c>
      <c r="K147" s="25" t="s">
        <v>32</v>
      </c>
    </row>
    <row r="148" spans="1:11">
      <c r="A148" s="1">
        <v>1345</v>
      </c>
      <c r="B148" s="1">
        <v>125755</v>
      </c>
      <c r="C148" s="11">
        <v>392304</v>
      </c>
      <c r="D148" s="4">
        <v>4200300</v>
      </c>
      <c r="E148" s="22">
        <v>42093</v>
      </c>
      <c r="F148" s="23">
        <v>11</v>
      </c>
      <c r="G148" s="24">
        <v>19</v>
      </c>
      <c r="H148" s="24">
        <v>19</v>
      </c>
      <c r="I148" s="23" t="s">
        <v>33</v>
      </c>
      <c r="J148" s="23" t="s">
        <v>35</v>
      </c>
      <c r="K148" s="25" t="s">
        <v>46</v>
      </c>
    </row>
    <row r="149" spans="1:11">
      <c r="A149" s="1">
        <v>1345</v>
      </c>
      <c r="B149" s="1">
        <v>125755</v>
      </c>
      <c r="C149" s="11">
        <v>474523</v>
      </c>
      <c r="D149" s="4">
        <v>4197464</v>
      </c>
      <c r="E149" s="22">
        <v>42094</v>
      </c>
      <c r="F149" s="23">
        <v>206</v>
      </c>
      <c r="G149" s="24">
        <v>91</v>
      </c>
      <c r="H149" s="24">
        <v>91</v>
      </c>
      <c r="I149" s="23" t="s">
        <v>233</v>
      </c>
      <c r="J149" s="23" t="s">
        <v>234</v>
      </c>
      <c r="K149" s="25" t="s">
        <v>235</v>
      </c>
    </row>
    <row r="150" spans="1:11">
      <c r="A150" s="1">
        <v>1345</v>
      </c>
      <c r="B150" s="1">
        <v>126312</v>
      </c>
      <c r="C150" s="11">
        <v>392305</v>
      </c>
      <c r="D150" s="4">
        <v>4200579</v>
      </c>
      <c r="E150" s="22">
        <v>42094</v>
      </c>
      <c r="F150" s="23">
        <v>83</v>
      </c>
      <c r="G150" s="24">
        <v>61.7</v>
      </c>
      <c r="H150" s="24">
        <v>61.7</v>
      </c>
      <c r="I150" s="23" t="s">
        <v>226</v>
      </c>
      <c r="J150" s="23" t="s">
        <v>271</v>
      </c>
      <c r="K150" s="25" t="s">
        <v>272</v>
      </c>
    </row>
    <row r="151" spans="1:11">
      <c r="A151" s="1">
        <v>1345</v>
      </c>
      <c r="B151" s="1">
        <v>126312</v>
      </c>
      <c r="C151" s="11">
        <v>495372</v>
      </c>
      <c r="D151" s="4">
        <v>4197466</v>
      </c>
      <c r="E151" s="22">
        <v>42094</v>
      </c>
      <c r="F151" s="23">
        <v>168</v>
      </c>
      <c r="G151" s="24">
        <v>180</v>
      </c>
      <c r="H151" s="24">
        <v>180</v>
      </c>
      <c r="I151" s="23" t="s">
        <v>233</v>
      </c>
      <c r="J151" s="23" t="s">
        <v>280</v>
      </c>
      <c r="K151" s="25" t="s">
        <v>281</v>
      </c>
    </row>
    <row r="152" spans="1:11">
      <c r="A152" s="1">
        <v>1345</v>
      </c>
      <c r="B152" s="1">
        <v>125755</v>
      </c>
      <c r="C152" s="11">
        <v>392307</v>
      </c>
      <c r="D152" s="4">
        <v>4201529</v>
      </c>
      <c r="E152" s="22">
        <v>42095</v>
      </c>
      <c r="F152" s="23">
        <v>116</v>
      </c>
      <c r="G152" s="24">
        <v>210</v>
      </c>
      <c r="H152" s="24">
        <v>210</v>
      </c>
      <c r="I152" s="23" t="s">
        <v>226</v>
      </c>
      <c r="J152" s="23" t="s">
        <v>48</v>
      </c>
      <c r="K152" s="25" t="s">
        <v>220</v>
      </c>
    </row>
    <row r="153" spans="1:11">
      <c r="A153" s="1">
        <v>1345</v>
      </c>
      <c r="B153" s="1">
        <v>126312</v>
      </c>
      <c r="C153" s="11">
        <v>392308</v>
      </c>
      <c r="D153" s="4">
        <v>4201652</v>
      </c>
      <c r="E153" s="22">
        <v>42095</v>
      </c>
      <c r="F153" s="23">
        <v>119</v>
      </c>
      <c r="G153" s="24">
        <v>24.5</v>
      </c>
      <c r="H153" s="24">
        <v>24.5</v>
      </c>
      <c r="I153" s="23" t="s">
        <v>219</v>
      </c>
      <c r="J153" s="23" t="s">
        <v>273</v>
      </c>
      <c r="K153" s="25" t="s">
        <v>61</v>
      </c>
    </row>
    <row r="154" spans="1:11">
      <c r="A154" s="1">
        <v>1345</v>
      </c>
      <c r="B154" s="1">
        <v>126312</v>
      </c>
      <c r="C154" s="11">
        <v>392306</v>
      </c>
      <c r="D154" s="4">
        <v>4204916</v>
      </c>
      <c r="E154" s="22">
        <v>42100</v>
      </c>
      <c r="F154" s="23">
        <v>270</v>
      </c>
      <c r="G154" s="24">
        <v>138.1</v>
      </c>
      <c r="H154" s="24">
        <v>138.1</v>
      </c>
      <c r="I154" s="23" t="s">
        <v>26</v>
      </c>
      <c r="J154" s="23" t="s">
        <v>44</v>
      </c>
      <c r="K154" s="25" t="s">
        <v>95</v>
      </c>
    </row>
    <row r="155" spans="1:11">
      <c r="A155" s="1">
        <v>1345</v>
      </c>
      <c r="B155" s="1">
        <v>126312</v>
      </c>
      <c r="C155" s="11">
        <v>323298</v>
      </c>
      <c r="D155" s="4">
        <v>0</v>
      </c>
      <c r="E155" s="22">
        <v>42101</v>
      </c>
      <c r="F155" s="23">
        <v>999</v>
      </c>
      <c r="G155" s="24">
        <v>81</v>
      </c>
      <c r="H155" s="24">
        <v>81</v>
      </c>
      <c r="I155" s="23" t="s">
        <v>265</v>
      </c>
      <c r="J155" s="23" t="s">
        <v>266</v>
      </c>
      <c r="K155" s="25" t="s">
        <v>267</v>
      </c>
    </row>
    <row r="156" spans="1:11">
      <c r="A156" s="1">
        <v>1345</v>
      </c>
      <c r="B156" s="1">
        <v>126312</v>
      </c>
      <c r="C156" s="11">
        <v>392309</v>
      </c>
      <c r="D156" s="4">
        <v>4205686</v>
      </c>
      <c r="E156" s="22">
        <v>42101</v>
      </c>
      <c r="F156" s="23">
        <v>69</v>
      </c>
      <c r="G156" s="24">
        <v>13.3</v>
      </c>
      <c r="H156" s="24">
        <v>13.3</v>
      </c>
      <c r="I156" s="23" t="s">
        <v>157</v>
      </c>
      <c r="J156" s="23" t="s">
        <v>274</v>
      </c>
      <c r="K156" s="25" t="s">
        <v>60</v>
      </c>
    </row>
    <row r="157" spans="1:11">
      <c r="A157" s="1">
        <v>1345</v>
      </c>
      <c r="B157" s="1">
        <v>126312</v>
      </c>
      <c r="C157" s="11">
        <v>392310</v>
      </c>
      <c r="D157" s="4">
        <v>4206058</v>
      </c>
      <c r="E157" s="22">
        <v>42101</v>
      </c>
      <c r="F157" s="23">
        <v>35</v>
      </c>
      <c r="G157" s="24">
        <v>160</v>
      </c>
      <c r="H157" s="24">
        <v>160</v>
      </c>
      <c r="I157" s="23" t="s">
        <v>275</v>
      </c>
      <c r="J157" s="23" t="s">
        <v>56</v>
      </c>
      <c r="K157" s="25" t="s">
        <v>25</v>
      </c>
    </row>
    <row r="158" spans="1:11">
      <c r="A158" s="1">
        <v>1345</v>
      </c>
      <c r="B158" s="1">
        <v>127000</v>
      </c>
      <c r="C158" s="11">
        <v>323297</v>
      </c>
      <c r="D158" s="4">
        <v>0</v>
      </c>
      <c r="E158" s="22">
        <v>42101</v>
      </c>
      <c r="F158" s="23">
        <v>999</v>
      </c>
      <c r="G158" s="24">
        <v>16.8</v>
      </c>
      <c r="H158" s="24">
        <v>16.8</v>
      </c>
      <c r="I158" s="23" t="s">
        <v>346</v>
      </c>
      <c r="J158" s="23" t="s">
        <v>347</v>
      </c>
      <c r="K158" s="25" t="s">
        <v>348</v>
      </c>
    </row>
    <row r="159" spans="1:11">
      <c r="A159" s="1">
        <v>1345</v>
      </c>
      <c r="B159" s="1">
        <v>126312</v>
      </c>
      <c r="C159" s="11">
        <v>392311</v>
      </c>
      <c r="D159" s="4">
        <v>4208296</v>
      </c>
      <c r="E159" s="22">
        <v>42103</v>
      </c>
      <c r="F159" s="23">
        <v>280</v>
      </c>
      <c r="G159" s="24">
        <v>318</v>
      </c>
      <c r="H159" s="24">
        <v>318</v>
      </c>
      <c r="I159" s="23" t="s">
        <v>28</v>
      </c>
      <c r="J159" s="23" t="s">
        <v>44</v>
      </c>
      <c r="K159" s="25" t="s">
        <v>276</v>
      </c>
    </row>
    <row r="160" spans="1:11">
      <c r="A160" s="1">
        <v>1345</v>
      </c>
      <c r="B160" s="1">
        <v>126312</v>
      </c>
      <c r="C160" s="11">
        <v>494340</v>
      </c>
      <c r="D160" s="4">
        <v>4208001</v>
      </c>
      <c r="E160" s="22">
        <v>42103</v>
      </c>
      <c r="F160" s="23">
        <v>83</v>
      </c>
      <c r="G160" s="24">
        <v>20.9</v>
      </c>
      <c r="H160" s="24">
        <v>20.9</v>
      </c>
      <c r="I160" s="23" t="s">
        <v>33</v>
      </c>
      <c r="J160" s="23" t="s">
        <v>277</v>
      </c>
      <c r="K160" s="25" t="s">
        <v>60</v>
      </c>
    </row>
    <row r="161" spans="1:11">
      <c r="A161" s="1">
        <v>1345</v>
      </c>
      <c r="B161" s="1">
        <v>126312</v>
      </c>
      <c r="C161" s="11">
        <v>323218</v>
      </c>
      <c r="D161" s="4">
        <v>4209353</v>
      </c>
      <c r="E161" s="22">
        <v>42104</v>
      </c>
      <c r="F161" s="23">
        <v>29</v>
      </c>
      <c r="G161" s="24">
        <v>303.75</v>
      </c>
      <c r="H161" s="24">
        <v>303.75</v>
      </c>
      <c r="I161" s="23" t="s">
        <v>28</v>
      </c>
      <c r="J161" s="23" t="s">
        <v>44</v>
      </c>
      <c r="K161" s="25" t="s">
        <v>29</v>
      </c>
    </row>
    <row r="162" spans="1:11">
      <c r="A162" s="1">
        <v>1345</v>
      </c>
      <c r="B162" s="1">
        <v>126312</v>
      </c>
      <c r="C162" s="11">
        <v>323219</v>
      </c>
      <c r="D162" s="4">
        <v>4209350</v>
      </c>
      <c r="E162" s="22">
        <v>42104</v>
      </c>
      <c r="F162" s="23">
        <v>30</v>
      </c>
      <c r="G162" s="24">
        <v>130</v>
      </c>
      <c r="H162" s="24">
        <v>130</v>
      </c>
      <c r="I162" s="23" t="s">
        <v>263</v>
      </c>
      <c r="J162" s="23" t="s">
        <v>56</v>
      </c>
      <c r="K162" s="25" t="s">
        <v>170</v>
      </c>
    </row>
    <row r="163" spans="1:11">
      <c r="A163" s="1">
        <v>1345</v>
      </c>
      <c r="B163" s="1">
        <v>126312</v>
      </c>
      <c r="C163" s="11">
        <v>323220</v>
      </c>
      <c r="D163" s="4">
        <v>4209277</v>
      </c>
      <c r="E163" s="22">
        <v>42104</v>
      </c>
      <c r="F163" s="23">
        <v>30</v>
      </c>
      <c r="G163" s="24">
        <v>16</v>
      </c>
      <c r="H163" s="24">
        <v>16</v>
      </c>
      <c r="I163" s="23" t="s">
        <v>264</v>
      </c>
      <c r="J163" s="23" t="s">
        <v>56</v>
      </c>
      <c r="K163" s="25" t="s">
        <v>75</v>
      </c>
    </row>
    <row r="164" spans="1:11">
      <c r="A164" s="1">
        <v>1345</v>
      </c>
      <c r="B164" s="1">
        <v>126312</v>
      </c>
      <c r="C164" s="11">
        <v>523951</v>
      </c>
      <c r="D164" s="4">
        <v>4208470</v>
      </c>
      <c r="E164" s="22">
        <v>42104</v>
      </c>
      <c r="F164" s="23">
        <v>85</v>
      </c>
      <c r="G164" s="24">
        <v>135</v>
      </c>
      <c r="H164" s="24">
        <v>135</v>
      </c>
      <c r="I164" s="23" t="s">
        <v>67</v>
      </c>
      <c r="J164" s="23" t="s">
        <v>105</v>
      </c>
      <c r="K164" s="25" t="s">
        <v>285</v>
      </c>
    </row>
    <row r="165" spans="1:11">
      <c r="A165" s="1">
        <v>1345</v>
      </c>
      <c r="B165" s="1">
        <v>126312</v>
      </c>
      <c r="C165" s="11">
        <v>530100</v>
      </c>
      <c r="D165" s="4">
        <v>4209300</v>
      </c>
      <c r="E165" s="22">
        <v>42104</v>
      </c>
      <c r="F165" s="23">
        <v>41</v>
      </c>
      <c r="G165" s="24">
        <v>240</v>
      </c>
      <c r="H165" s="24">
        <v>240</v>
      </c>
      <c r="I165" s="23" t="s">
        <v>67</v>
      </c>
      <c r="J165" s="23" t="s">
        <v>286</v>
      </c>
      <c r="K165" s="25" t="s">
        <v>25</v>
      </c>
    </row>
    <row r="166" spans="1:11">
      <c r="A166" s="1">
        <v>1345</v>
      </c>
      <c r="B166" s="1">
        <v>126312</v>
      </c>
      <c r="C166" s="11">
        <v>392289</v>
      </c>
      <c r="D166" s="4">
        <v>4209302</v>
      </c>
      <c r="E166" s="22">
        <v>42105</v>
      </c>
      <c r="F166" s="23">
        <v>109</v>
      </c>
      <c r="G166" s="24">
        <v>26</v>
      </c>
      <c r="H166" s="24">
        <v>26</v>
      </c>
      <c r="I166" s="23" t="s">
        <v>38</v>
      </c>
      <c r="J166" s="23" t="s">
        <v>269</v>
      </c>
      <c r="K166" s="25" t="s">
        <v>127</v>
      </c>
    </row>
    <row r="167" spans="1:11">
      <c r="A167" s="1">
        <v>1345</v>
      </c>
      <c r="B167" s="1">
        <v>126312</v>
      </c>
      <c r="C167" s="11">
        <v>323215</v>
      </c>
      <c r="D167" s="4">
        <v>4210944</v>
      </c>
      <c r="E167" s="22">
        <v>42107</v>
      </c>
      <c r="F167" s="23">
        <v>280</v>
      </c>
      <c r="G167" s="24">
        <v>76</v>
      </c>
      <c r="H167" s="24">
        <v>76</v>
      </c>
      <c r="I167" s="23" t="s">
        <v>52</v>
      </c>
      <c r="J167" s="23" t="s">
        <v>44</v>
      </c>
      <c r="K167" s="25" t="s">
        <v>53</v>
      </c>
    </row>
    <row r="168" spans="1:11">
      <c r="A168" s="1">
        <v>1345</v>
      </c>
      <c r="B168" s="1">
        <v>126312</v>
      </c>
      <c r="C168" s="11">
        <v>323216</v>
      </c>
      <c r="D168" s="4">
        <v>4210943</v>
      </c>
      <c r="E168" s="22">
        <v>42107</v>
      </c>
      <c r="F168" s="23">
        <v>37</v>
      </c>
      <c r="G168" s="24">
        <v>319</v>
      </c>
      <c r="H168" s="24">
        <v>319</v>
      </c>
      <c r="I168" s="23" t="s">
        <v>28</v>
      </c>
      <c r="J168" s="23" t="s">
        <v>44</v>
      </c>
      <c r="K168" s="25" t="s">
        <v>29</v>
      </c>
    </row>
    <row r="169" spans="1:11">
      <c r="A169" s="1">
        <v>1345</v>
      </c>
      <c r="B169" s="1">
        <v>126312</v>
      </c>
      <c r="C169" s="11">
        <v>323217</v>
      </c>
      <c r="D169" s="4">
        <v>4210851</v>
      </c>
      <c r="E169" s="22">
        <v>42107</v>
      </c>
      <c r="F169" s="23">
        <v>29</v>
      </c>
      <c r="G169" s="24">
        <v>9.3000000000000007</v>
      </c>
      <c r="H169" s="24">
        <v>9.3000000000000007</v>
      </c>
      <c r="I169" s="23" t="s">
        <v>260</v>
      </c>
      <c r="J169" s="23" t="s">
        <v>35</v>
      </c>
      <c r="K169" s="25" t="s">
        <v>261</v>
      </c>
    </row>
    <row r="170" spans="1:11">
      <c r="A170" s="1">
        <v>1345</v>
      </c>
      <c r="B170" s="1">
        <v>126312</v>
      </c>
      <c r="C170" s="11">
        <v>323213</v>
      </c>
      <c r="D170" s="4">
        <v>4211881</v>
      </c>
      <c r="E170" s="22">
        <v>42108</v>
      </c>
      <c r="F170" s="23">
        <v>46</v>
      </c>
      <c r="G170" s="24">
        <v>225.65</v>
      </c>
      <c r="H170" s="24">
        <v>225.65</v>
      </c>
      <c r="I170" s="23" t="s">
        <v>28</v>
      </c>
      <c r="J170" s="23" t="s">
        <v>259</v>
      </c>
      <c r="K170" s="25" t="s">
        <v>29</v>
      </c>
    </row>
    <row r="171" spans="1:11">
      <c r="A171" s="1">
        <v>1345</v>
      </c>
      <c r="B171" s="1">
        <v>126312</v>
      </c>
      <c r="C171" s="11">
        <v>323210</v>
      </c>
      <c r="D171" s="4">
        <v>4213999</v>
      </c>
      <c r="E171" s="22">
        <v>42110</v>
      </c>
      <c r="F171" s="23">
        <v>161</v>
      </c>
      <c r="G171" s="24">
        <v>67</v>
      </c>
      <c r="H171" s="24">
        <v>67</v>
      </c>
      <c r="I171" s="23" t="s">
        <v>38</v>
      </c>
      <c r="J171" s="23" t="s">
        <v>39</v>
      </c>
      <c r="K171" s="25" t="s">
        <v>257</v>
      </c>
    </row>
    <row r="172" spans="1:11">
      <c r="A172" s="1">
        <v>1345</v>
      </c>
      <c r="B172" s="1">
        <v>126312</v>
      </c>
      <c r="C172" s="11">
        <v>323206</v>
      </c>
      <c r="D172" s="4">
        <v>4214892</v>
      </c>
      <c r="E172" s="22">
        <v>42111</v>
      </c>
      <c r="F172" s="23">
        <v>280</v>
      </c>
      <c r="G172" s="24">
        <v>56.1</v>
      </c>
      <c r="H172" s="24">
        <v>56.1</v>
      </c>
      <c r="I172" s="23" t="s">
        <v>255</v>
      </c>
      <c r="J172" s="23" t="s">
        <v>44</v>
      </c>
      <c r="K172" s="25" t="s">
        <v>93</v>
      </c>
    </row>
    <row r="173" spans="1:11">
      <c r="A173" s="1">
        <v>1345</v>
      </c>
      <c r="B173" s="1">
        <v>126312</v>
      </c>
      <c r="C173" s="11">
        <v>323207</v>
      </c>
      <c r="D173" s="4">
        <v>4214918</v>
      </c>
      <c r="E173" s="22">
        <v>42111</v>
      </c>
      <c r="F173" s="23">
        <v>30</v>
      </c>
      <c r="G173" s="24">
        <v>79</v>
      </c>
      <c r="H173" s="24">
        <v>79</v>
      </c>
      <c r="I173" s="23" t="s">
        <v>52</v>
      </c>
      <c r="J173" s="23" t="s">
        <v>44</v>
      </c>
      <c r="K173" s="25" t="s">
        <v>53</v>
      </c>
    </row>
    <row r="174" spans="1:11">
      <c r="A174" s="1">
        <v>1345</v>
      </c>
      <c r="B174" s="1">
        <v>126312</v>
      </c>
      <c r="C174" s="11">
        <v>323214</v>
      </c>
      <c r="D174" s="4">
        <v>4214000</v>
      </c>
      <c r="E174" s="22">
        <v>42111</v>
      </c>
      <c r="F174" s="23">
        <v>292</v>
      </c>
      <c r="G174" s="24">
        <v>73.3</v>
      </c>
      <c r="H174" s="24">
        <v>73.3</v>
      </c>
      <c r="I174" s="23" t="s">
        <v>52</v>
      </c>
      <c r="J174" s="23" t="s">
        <v>44</v>
      </c>
      <c r="K174" s="25" t="s">
        <v>53</v>
      </c>
    </row>
    <row r="175" spans="1:11">
      <c r="A175" s="1">
        <v>1345</v>
      </c>
      <c r="B175" s="1">
        <v>126312</v>
      </c>
      <c r="C175" s="11">
        <v>428259</v>
      </c>
      <c r="D175" s="4">
        <v>4214278</v>
      </c>
      <c r="E175" s="22">
        <v>42111</v>
      </c>
      <c r="F175" s="23">
        <v>999</v>
      </c>
      <c r="G175" s="24">
        <v>13.3</v>
      </c>
      <c r="H175" s="24">
        <v>13.3</v>
      </c>
      <c r="I175" s="23" t="s">
        <v>31</v>
      </c>
      <c r="J175" s="23" t="s">
        <v>34</v>
      </c>
      <c r="K175" s="25" t="s">
        <v>279</v>
      </c>
    </row>
    <row r="176" spans="1:11">
      <c r="A176" s="1">
        <v>1345</v>
      </c>
      <c r="B176" s="1">
        <v>126312</v>
      </c>
      <c r="C176" s="11">
        <v>323198</v>
      </c>
      <c r="D176" s="4">
        <v>4215319</v>
      </c>
      <c r="E176" s="22">
        <v>42112</v>
      </c>
      <c r="F176" s="23">
        <v>74</v>
      </c>
      <c r="G176" s="24">
        <v>292</v>
      </c>
      <c r="H176" s="24">
        <v>292</v>
      </c>
      <c r="I176" s="23" t="s">
        <v>28</v>
      </c>
      <c r="J176" s="23" t="s">
        <v>44</v>
      </c>
      <c r="K176" s="25" t="s">
        <v>250</v>
      </c>
    </row>
    <row r="177" spans="1:11">
      <c r="A177" s="1">
        <v>1345</v>
      </c>
      <c r="B177" s="1">
        <v>126312</v>
      </c>
      <c r="C177" s="11">
        <v>323201</v>
      </c>
      <c r="D177" s="4">
        <v>4215248</v>
      </c>
      <c r="E177" s="22">
        <v>42112</v>
      </c>
      <c r="F177" s="23">
        <v>141</v>
      </c>
      <c r="G177" s="24">
        <v>56.9</v>
      </c>
      <c r="H177" s="24">
        <v>56.9</v>
      </c>
      <c r="I177" s="23" t="s">
        <v>251</v>
      </c>
      <c r="J177" s="23" t="s">
        <v>39</v>
      </c>
      <c r="K177" s="25" t="s">
        <v>252</v>
      </c>
    </row>
    <row r="178" spans="1:11">
      <c r="A178" s="1">
        <v>1345</v>
      </c>
      <c r="B178" s="1">
        <v>126312</v>
      </c>
      <c r="C178" s="11">
        <v>323202</v>
      </c>
      <c r="D178" s="4">
        <v>4215241</v>
      </c>
      <c r="E178" s="22">
        <v>42112</v>
      </c>
      <c r="F178" s="23">
        <v>326</v>
      </c>
      <c r="G178" s="24">
        <v>21</v>
      </c>
      <c r="H178" s="24">
        <v>21</v>
      </c>
      <c r="I178" s="23" t="s">
        <v>253</v>
      </c>
      <c r="J178" s="23" t="s">
        <v>48</v>
      </c>
      <c r="K178" s="25" t="s">
        <v>254</v>
      </c>
    </row>
    <row r="179" spans="1:11">
      <c r="A179" s="1">
        <v>1345</v>
      </c>
      <c r="B179" s="1">
        <v>126312</v>
      </c>
      <c r="C179" s="11">
        <v>323203</v>
      </c>
      <c r="D179" s="4">
        <v>4214936</v>
      </c>
      <c r="E179" s="22">
        <v>42112</v>
      </c>
      <c r="F179" s="23">
        <v>292</v>
      </c>
      <c r="G179" s="24">
        <v>157.30000000000001</v>
      </c>
      <c r="H179" s="24">
        <v>157.30000000000001</v>
      </c>
      <c r="I179" s="23" t="s">
        <v>26</v>
      </c>
      <c r="J179" s="23" t="s">
        <v>44</v>
      </c>
      <c r="K179" s="25" t="s">
        <v>95</v>
      </c>
    </row>
    <row r="180" spans="1:11">
      <c r="A180" s="1">
        <v>1345</v>
      </c>
      <c r="B180" s="1">
        <v>126312</v>
      </c>
      <c r="C180" s="11">
        <v>323211</v>
      </c>
      <c r="D180" s="4">
        <v>4215267</v>
      </c>
      <c r="E180" s="22">
        <v>42112</v>
      </c>
      <c r="F180" s="23">
        <v>326</v>
      </c>
      <c r="G180" s="24">
        <v>81</v>
      </c>
      <c r="H180" s="24">
        <v>81</v>
      </c>
      <c r="I180" s="23" t="s">
        <v>52</v>
      </c>
      <c r="J180" s="23" t="s">
        <v>44</v>
      </c>
      <c r="K180" s="25" t="s">
        <v>258</v>
      </c>
    </row>
    <row r="181" spans="1:11">
      <c r="A181" s="1">
        <v>1345</v>
      </c>
      <c r="B181" s="1">
        <v>126312</v>
      </c>
      <c r="C181" s="11">
        <v>392265</v>
      </c>
      <c r="D181" s="4">
        <v>4214938</v>
      </c>
      <c r="E181" s="22">
        <v>42112</v>
      </c>
      <c r="F181" s="23">
        <v>29</v>
      </c>
      <c r="G181" s="24">
        <v>136.9</v>
      </c>
      <c r="H181" s="24">
        <v>136.9</v>
      </c>
      <c r="I181" s="23" t="s">
        <v>26</v>
      </c>
      <c r="J181" s="23" t="s">
        <v>268</v>
      </c>
      <c r="K181" s="25" t="s">
        <v>105</v>
      </c>
    </row>
    <row r="182" spans="1:11">
      <c r="A182" s="1">
        <v>1345</v>
      </c>
      <c r="B182" s="1">
        <v>126312</v>
      </c>
      <c r="C182" s="11">
        <v>494983</v>
      </c>
      <c r="D182" s="4">
        <v>4215120</v>
      </c>
      <c r="E182" s="22">
        <v>42112</v>
      </c>
      <c r="F182" s="23">
        <v>87</v>
      </c>
      <c r="G182" s="24">
        <v>15</v>
      </c>
      <c r="H182" s="24">
        <v>15</v>
      </c>
      <c r="I182" s="23" t="s">
        <v>31</v>
      </c>
      <c r="J182" s="23" t="s">
        <v>278</v>
      </c>
      <c r="K182" s="25" t="s">
        <v>279</v>
      </c>
    </row>
    <row r="183" spans="1:11">
      <c r="A183" s="1">
        <v>1345</v>
      </c>
      <c r="B183" s="1">
        <v>126312</v>
      </c>
      <c r="C183" s="11">
        <v>323212</v>
      </c>
      <c r="D183" s="4">
        <v>4216739</v>
      </c>
      <c r="E183" s="22">
        <v>42116</v>
      </c>
      <c r="F183" s="23">
        <v>119</v>
      </c>
      <c r="G183" s="24">
        <v>12</v>
      </c>
      <c r="H183" s="24">
        <v>12</v>
      </c>
      <c r="I183" s="23" t="s">
        <v>42</v>
      </c>
      <c r="J183" s="23" t="s">
        <v>35</v>
      </c>
      <c r="K183" s="25" t="s">
        <v>37</v>
      </c>
    </row>
    <row r="184" spans="1:11">
      <c r="A184" s="1">
        <v>1345</v>
      </c>
      <c r="B184" s="1">
        <v>126312</v>
      </c>
      <c r="C184" s="11">
        <v>323196</v>
      </c>
      <c r="D184" s="4">
        <v>4218179</v>
      </c>
      <c r="E184" s="22">
        <v>42117</v>
      </c>
      <c r="F184" s="23">
        <v>154</v>
      </c>
      <c r="G184" s="24">
        <v>80</v>
      </c>
      <c r="H184" s="24">
        <v>80</v>
      </c>
      <c r="I184" s="23" t="s">
        <v>52</v>
      </c>
      <c r="J184" s="23" t="s">
        <v>44</v>
      </c>
      <c r="K184" s="25" t="s">
        <v>53</v>
      </c>
    </row>
    <row r="185" spans="1:11">
      <c r="A185" s="1">
        <v>1345</v>
      </c>
      <c r="B185" s="1">
        <v>126312</v>
      </c>
      <c r="C185" s="11">
        <v>323194</v>
      </c>
      <c r="D185" s="4">
        <v>4218535</v>
      </c>
      <c r="E185" s="22">
        <v>42118</v>
      </c>
      <c r="F185" s="23">
        <v>271</v>
      </c>
      <c r="G185" s="24">
        <v>21.3</v>
      </c>
      <c r="H185" s="24">
        <v>21.3</v>
      </c>
      <c r="I185" s="23" t="s">
        <v>249</v>
      </c>
      <c r="J185" s="23" t="s">
        <v>48</v>
      </c>
      <c r="K185" s="25" t="s">
        <v>159</v>
      </c>
    </row>
    <row r="186" spans="1:11">
      <c r="A186" s="1">
        <v>1345</v>
      </c>
      <c r="B186" s="1">
        <v>126312</v>
      </c>
      <c r="C186" s="11">
        <v>511295</v>
      </c>
      <c r="D186" s="4">
        <v>4217619</v>
      </c>
      <c r="E186" s="22">
        <v>42118</v>
      </c>
      <c r="F186" s="23">
        <v>57</v>
      </c>
      <c r="G186" s="24">
        <v>42</v>
      </c>
      <c r="H186" s="24">
        <v>42</v>
      </c>
      <c r="I186" s="23" t="s">
        <v>282</v>
      </c>
      <c r="J186" s="23" t="s">
        <v>283</v>
      </c>
      <c r="K186" s="25" t="s">
        <v>284</v>
      </c>
    </row>
    <row r="187" spans="1:11">
      <c r="A187" s="1">
        <v>1345</v>
      </c>
      <c r="B187" s="1">
        <v>127000</v>
      </c>
      <c r="C187" s="11">
        <v>323193</v>
      </c>
      <c r="D187" s="4">
        <v>4218690</v>
      </c>
      <c r="E187" s="22">
        <v>42118</v>
      </c>
      <c r="F187" s="23">
        <v>83</v>
      </c>
      <c r="G187" s="24">
        <v>42</v>
      </c>
      <c r="H187" s="24">
        <v>42</v>
      </c>
      <c r="I187" s="23" t="s">
        <v>59</v>
      </c>
      <c r="J187" s="23" t="s">
        <v>35</v>
      </c>
      <c r="K187" s="25" t="s">
        <v>343</v>
      </c>
    </row>
    <row r="188" spans="1:11">
      <c r="A188" s="1">
        <v>1345</v>
      </c>
      <c r="B188" s="1">
        <v>127000</v>
      </c>
      <c r="C188" s="11">
        <v>323208</v>
      </c>
      <c r="D188" s="4">
        <v>4218334</v>
      </c>
      <c r="E188" s="22">
        <v>42118</v>
      </c>
      <c r="F188" s="23">
        <v>61</v>
      </c>
      <c r="G188" s="24">
        <v>23</v>
      </c>
      <c r="H188" s="24">
        <v>23</v>
      </c>
      <c r="I188" s="23" t="s">
        <v>38</v>
      </c>
      <c r="J188" s="23" t="s">
        <v>344</v>
      </c>
      <c r="K188" s="25" t="s">
        <v>345</v>
      </c>
    </row>
    <row r="189" spans="1:11">
      <c r="A189" s="1">
        <v>1345</v>
      </c>
      <c r="B189" s="1">
        <v>126312</v>
      </c>
      <c r="C189" s="11">
        <v>323167</v>
      </c>
      <c r="D189" s="4">
        <v>4219269</v>
      </c>
      <c r="E189" s="22">
        <v>42119</v>
      </c>
      <c r="F189" s="23">
        <v>141</v>
      </c>
      <c r="G189" s="24">
        <v>27.3</v>
      </c>
      <c r="H189" s="24">
        <v>27.3</v>
      </c>
      <c r="I189" s="23" t="s">
        <v>31</v>
      </c>
      <c r="J189" s="23" t="s">
        <v>243</v>
      </c>
      <c r="K189" s="25" t="s">
        <v>244</v>
      </c>
    </row>
    <row r="190" spans="1:11">
      <c r="A190" s="1">
        <v>1345</v>
      </c>
      <c r="B190" s="1">
        <v>126312</v>
      </c>
      <c r="C190" s="11">
        <v>323160</v>
      </c>
      <c r="D190" s="4">
        <v>4219679</v>
      </c>
      <c r="E190" s="22">
        <v>42120</v>
      </c>
      <c r="F190" s="23">
        <v>123</v>
      </c>
      <c r="G190" s="24">
        <v>80</v>
      </c>
      <c r="H190" s="24">
        <v>80</v>
      </c>
      <c r="I190" s="23" t="s">
        <v>52</v>
      </c>
      <c r="J190" s="23" t="s">
        <v>240</v>
      </c>
      <c r="K190" s="25" t="s">
        <v>53</v>
      </c>
    </row>
    <row r="191" spans="1:11">
      <c r="A191" s="1">
        <v>1345</v>
      </c>
      <c r="B191" s="1">
        <v>126312</v>
      </c>
      <c r="C191" s="11">
        <v>323161</v>
      </c>
      <c r="D191" s="4">
        <v>4219680</v>
      </c>
      <c r="E191" s="22">
        <v>42120</v>
      </c>
      <c r="F191" s="23">
        <v>47</v>
      </c>
      <c r="G191" s="24">
        <v>50</v>
      </c>
      <c r="H191" s="24">
        <v>50</v>
      </c>
      <c r="I191" s="23" t="s">
        <v>241</v>
      </c>
      <c r="J191" s="23" t="s">
        <v>240</v>
      </c>
      <c r="K191" s="25" t="s">
        <v>40</v>
      </c>
    </row>
    <row r="192" spans="1:11">
      <c r="A192" s="1">
        <v>1345</v>
      </c>
      <c r="B192" s="1">
        <v>126312</v>
      </c>
      <c r="C192" s="11">
        <v>323169</v>
      </c>
      <c r="D192" s="4">
        <v>4219686</v>
      </c>
      <c r="E192" s="22">
        <v>42120</v>
      </c>
      <c r="F192" s="23">
        <v>153</v>
      </c>
      <c r="G192" s="24">
        <v>45</v>
      </c>
      <c r="H192" s="24">
        <v>45</v>
      </c>
      <c r="I192" s="23" t="s">
        <v>245</v>
      </c>
      <c r="J192" s="23" t="s">
        <v>246</v>
      </c>
      <c r="K192" s="25" t="s">
        <v>247</v>
      </c>
    </row>
    <row r="193" spans="1:11">
      <c r="A193" s="1">
        <v>1345</v>
      </c>
      <c r="B193" s="1">
        <v>126312</v>
      </c>
      <c r="C193" s="11">
        <v>323192</v>
      </c>
      <c r="D193" s="4">
        <v>4220587</v>
      </c>
      <c r="E193" s="22">
        <v>42121</v>
      </c>
      <c r="F193" s="23">
        <v>145</v>
      </c>
      <c r="G193" s="24">
        <v>50</v>
      </c>
      <c r="H193" s="24">
        <v>50</v>
      </c>
      <c r="I193" s="23" t="s">
        <v>198</v>
      </c>
      <c r="J193" s="23" t="s">
        <v>44</v>
      </c>
      <c r="K193" s="25" t="s">
        <v>248</v>
      </c>
    </row>
    <row r="194" spans="1:11">
      <c r="A194" s="1">
        <v>1345</v>
      </c>
      <c r="B194" s="1">
        <v>126312</v>
      </c>
      <c r="C194" s="11">
        <v>323195</v>
      </c>
      <c r="D194" s="4">
        <v>4220589</v>
      </c>
      <c r="E194" s="22">
        <v>42121</v>
      </c>
      <c r="F194" s="23">
        <v>37</v>
      </c>
      <c r="G194" s="24">
        <v>117</v>
      </c>
      <c r="H194" s="24">
        <v>117</v>
      </c>
      <c r="I194" s="23" t="s">
        <v>203</v>
      </c>
      <c r="J194" s="23" t="s">
        <v>56</v>
      </c>
      <c r="K194" s="25" t="s">
        <v>204</v>
      </c>
    </row>
    <row r="195" spans="1:11">
      <c r="A195" s="1">
        <v>1345</v>
      </c>
      <c r="B195" s="1">
        <v>126312</v>
      </c>
      <c r="C195" s="11">
        <v>323190</v>
      </c>
      <c r="D195" s="4">
        <v>4221479</v>
      </c>
      <c r="E195" s="22">
        <v>42122</v>
      </c>
      <c r="F195" s="23">
        <v>120</v>
      </c>
      <c r="G195" s="24">
        <v>177</v>
      </c>
      <c r="H195" s="24">
        <v>177</v>
      </c>
      <c r="I195" s="23" t="s">
        <v>55</v>
      </c>
      <c r="J195" s="23" t="s">
        <v>56</v>
      </c>
      <c r="K195" s="25" t="s">
        <v>57</v>
      </c>
    </row>
    <row r="196" spans="1:11">
      <c r="A196" s="1">
        <v>1345</v>
      </c>
      <c r="B196" s="1">
        <v>126312</v>
      </c>
      <c r="C196" s="11">
        <v>391994</v>
      </c>
      <c r="D196" s="4">
        <v>4221473</v>
      </c>
      <c r="E196" s="22">
        <v>42122</v>
      </c>
      <c r="F196" s="23">
        <v>280</v>
      </c>
      <c r="G196" s="24">
        <v>61.3</v>
      </c>
      <c r="H196" s="24">
        <v>61.3</v>
      </c>
      <c r="I196" s="23" t="s">
        <v>38</v>
      </c>
      <c r="J196" s="23" t="s">
        <v>39</v>
      </c>
      <c r="K196" s="25" t="s">
        <v>40</v>
      </c>
    </row>
    <row r="197" spans="1:11">
      <c r="A197" s="1">
        <v>1345</v>
      </c>
      <c r="B197" s="1">
        <v>127000</v>
      </c>
      <c r="C197" s="11">
        <v>323191</v>
      </c>
      <c r="D197" s="4">
        <v>4220655</v>
      </c>
      <c r="E197" s="22">
        <v>42122</v>
      </c>
      <c r="F197" s="23">
        <v>91</v>
      </c>
      <c r="G197" s="24">
        <v>146</v>
      </c>
      <c r="H197" s="24">
        <v>146</v>
      </c>
      <c r="I197" s="23" t="s">
        <v>26</v>
      </c>
      <c r="J197" s="23" t="s">
        <v>44</v>
      </c>
      <c r="K197" s="25" t="s">
        <v>342</v>
      </c>
    </row>
    <row r="198" spans="1:11">
      <c r="A198" s="1">
        <v>1345</v>
      </c>
      <c r="B198" s="1">
        <v>126312</v>
      </c>
      <c r="C198" s="11">
        <v>323165</v>
      </c>
      <c r="D198" s="4">
        <v>4222421</v>
      </c>
      <c r="E198" s="22">
        <v>42123</v>
      </c>
      <c r="F198" s="23">
        <v>35</v>
      </c>
      <c r="G198" s="24">
        <v>40</v>
      </c>
      <c r="H198" s="24">
        <v>40</v>
      </c>
      <c r="I198" s="23" t="s">
        <v>103</v>
      </c>
      <c r="J198" s="23" t="s">
        <v>242</v>
      </c>
      <c r="K198" s="25" t="s">
        <v>115</v>
      </c>
    </row>
    <row r="199" spans="1:11">
      <c r="A199" s="1">
        <v>1345</v>
      </c>
      <c r="B199" s="1">
        <v>127000</v>
      </c>
      <c r="C199" s="11">
        <v>323166</v>
      </c>
      <c r="D199" s="4">
        <v>4222300</v>
      </c>
      <c r="E199" s="22">
        <v>42123</v>
      </c>
      <c r="F199" s="23">
        <v>90</v>
      </c>
      <c r="G199" s="24">
        <v>32</v>
      </c>
      <c r="H199" s="24">
        <v>32</v>
      </c>
      <c r="I199" s="23" t="s">
        <v>103</v>
      </c>
      <c r="J199" s="23" t="s">
        <v>110</v>
      </c>
      <c r="K199" s="25" t="s">
        <v>62</v>
      </c>
    </row>
    <row r="200" spans="1:11">
      <c r="A200" s="1">
        <v>1345</v>
      </c>
      <c r="B200" s="1">
        <v>127000</v>
      </c>
      <c r="C200" s="11">
        <v>323188</v>
      </c>
      <c r="D200" s="4">
        <v>4225298</v>
      </c>
      <c r="E200" s="22">
        <v>42128</v>
      </c>
      <c r="F200" s="23">
        <v>37</v>
      </c>
      <c r="G200" s="24">
        <v>300</v>
      </c>
      <c r="H200" s="24">
        <v>300</v>
      </c>
      <c r="I200" s="23" t="s">
        <v>28</v>
      </c>
      <c r="J200" s="23" t="s">
        <v>44</v>
      </c>
      <c r="K200" s="25" t="s">
        <v>29</v>
      </c>
    </row>
    <row r="201" spans="1:11">
      <c r="A201" s="1">
        <v>1345</v>
      </c>
      <c r="B201" s="1">
        <v>127000</v>
      </c>
      <c r="C201" s="11">
        <v>323189</v>
      </c>
      <c r="D201" s="4">
        <v>4226469</v>
      </c>
      <c r="E201" s="22">
        <v>42130</v>
      </c>
      <c r="F201" s="23">
        <v>19</v>
      </c>
      <c r="G201" s="24">
        <v>20.9</v>
      </c>
      <c r="H201" s="24">
        <v>20.9</v>
      </c>
      <c r="I201" s="23" t="s">
        <v>340</v>
      </c>
      <c r="J201" s="23" t="s">
        <v>56</v>
      </c>
      <c r="K201" s="25" t="s">
        <v>341</v>
      </c>
    </row>
    <row r="202" spans="1:11">
      <c r="A202" s="1">
        <v>1345</v>
      </c>
      <c r="B202" s="1">
        <v>127000</v>
      </c>
      <c r="C202" s="11">
        <v>511586</v>
      </c>
      <c r="D202" s="4">
        <v>4226584</v>
      </c>
      <c r="E202" s="22">
        <v>42130</v>
      </c>
      <c r="F202" s="23">
        <v>119</v>
      </c>
      <c r="G202" s="24">
        <v>16.5</v>
      </c>
      <c r="H202" s="24">
        <v>16.5</v>
      </c>
      <c r="I202" s="23" t="s">
        <v>367</v>
      </c>
      <c r="J202" s="23" t="s">
        <v>368</v>
      </c>
      <c r="K202" s="25" t="s">
        <v>369</v>
      </c>
    </row>
    <row r="203" spans="1:11">
      <c r="A203" s="1">
        <v>1345</v>
      </c>
      <c r="B203" s="1">
        <v>127000</v>
      </c>
      <c r="C203" s="11">
        <v>323168</v>
      </c>
      <c r="D203" s="4">
        <v>4228078</v>
      </c>
      <c r="E203" s="22">
        <v>42131</v>
      </c>
      <c r="F203" s="23">
        <v>149</v>
      </c>
      <c r="G203" s="24">
        <v>18</v>
      </c>
      <c r="H203" s="24">
        <v>18</v>
      </c>
      <c r="I203" s="23" t="s">
        <v>31</v>
      </c>
      <c r="J203" s="23" t="s">
        <v>277</v>
      </c>
      <c r="K203" s="25" t="s">
        <v>60</v>
      </c>
    </row>
    <row r="204" spans="1:11">
      <c r="A204" s="1">
        <v>1345</v>
      </c>
      <c r="B204" s="1">
        <v>127000</v>
      </c>
      <c r="C204" s="11">
        <v>323173</v>
      </c>
      <c r="D204" s="4">
        <v>4228248</v>
      </c>
      <c r="E204" s="22">
        <v>42131</v>
      </c>
      <c r="F204" s="23">
        <v>63</v>
      </c>
      <c r="G204" s="24">
        <v>70</v>
      </c>
      <c r="H204" s="24">
        <v>70</v>
      </c>
      <c r="I204" s="23" t="s">
        <v>322</v>
      </c>
      <c r="J204" s="23" t="s">
        <v>35</v>
      </c>
      <c r="K204" s="25" t="s">
        <v>53</v>
      </c>
    </row>
    <row r="205" spans="1:11">
      <c r="A205" s="1">
        <v>1345</v>
      </c>
      <c r="B205" s="1">
        <v>127000</v>
      </c>
      <c r="C205" s="11">
        <v>323174</v>
      </c>
      <c r="D205" s="4">
        <v>4228250</v>
      </c>
      <c r="E205" s="22">
        <v>42131</v>
      </c>
      <c r="F205" s="23">
        <v>600</v>
      </c>
      <c r="G205" s="24">
        <v>345</v>
      </c>
      <c r="H205" s="24">
        <v>345</v>
      </c>
      <c r="I205" s="23" t="s">
        <v>28</v>
      </c>
      <c r="J205" s="23" t="s">
        <v>35</v>
      </c>
      <c r="K205" s="25" t="s">
        <v>29</v>
      </c>
    </row>
    <row r="206" spans="1:11">
      <c r="A206" s="1">
        <v>1345</v>
      </c>
      <c r="B206" s="1">
        <v>127000</v>
      </c>
      <c r="C206" s="11">
        <v>323175</v>
      </c>
      <c r="D206" s="4">
        <v>4228251</v>
      </c>
      <c r="E206" s="22">
        <v>42131</v>
      </c>
      <c r="F206" s="23">
        <v>176</v>
      </c>
      <c r="G206" s="24">
        <v>124</v>
      </c>
      <c r="H206" s="24">
        <v>124</v>
      </c>
      <c r="I206" s="23" t="s">
        <v>85</v>
      </c>
      <c r="J206" s="23" t="s">
        <v>48</v>
      </c>
      <c r="K206" s="25" t="s">
        <v>331</v>
      </c>
    </row>
    <row r="207" spans="1:11">
      <c r="A207" s="1">
        <v>1345</v>
      </c>
      <c r="B207" s="1">
        <v>127000</v>
      </c>
      <c r="C207" s="11">
        <v>323178</v>
      </c>
      <c r="D207" s="4">
        <v>4228247</v>
      </c>
      <c r="E207" s="22">
        <v>42131</v>
      </c>
      <c r="F207" s="23">
        <v>258</v>
      </c>
      <c r="G207" s="24">
        <v>66</v>
      </c>
      <c r="H207" s="24">
        <v>66</v>
      </c>
      <c r="I207" s="23" t="s">
        <v>38</v>
      </c>
      <c r="J207" s="23" t="s">
        <v>35</v>
      </c>
      <c r="K207" s="25" t="s">
        <v>40</v>
      </c>
    </row>
    <row r="208" spans="1:11">
      <c r="A208" s="1">
        <v>1345</v>
      </c>
      <c r="B208" s="1">
        <v>127000</v>
      </c>
      <c r="C208" s="11">
        <v>323182</v>
      </c>
      <c r="D208" s="4">
        <v>4228278</v>
      </c>
      <c r="E208" s="22">
        <v>42131</v>
      </c>
      <c r="F208" s="23">
        <v>43</v>
      </c>
      <c r="G208" s="24">
        <v>64</v>
      </c>
      <c r="H208" s="24">
        <v>64</v>
      </c>
      <c r="I208" s="23" t="s">
        <v>337</v>
      </c>
      <c r="J208" s="23" t="s">
        <v>338</v>
      </c>
      <c r="K208" s="25" t="s">
        <v>156</v>
      </c>
    </row>
    <row r="209" spans="1:11">
      <c r="A209" s="1">
        <v>1345</v>
      </c>
      <c r="B209" s="1">
        <v>127000</v>
      </c>
      <c r="C209" s="11">
        <v>323183</v>
      </c>
      <c r="D209" s="4">
        <v>4228272</v>
      </c>
      <c r="E209" s="22">
        <v>42131</v>
      </c>
      <c r="F209" s="23">
        <v>75</v>
      </c>
      <c r="G209" s="24">
        <v>176.15</v>
      </c>
      <c r="H209" s="24">
        <v>176.15</v>
      </c>
      <c r="I209" s="23" t="s">
        <v>336</v>
      </c>
      <c r="J209" s="23" t="s">
        <v>338</v>
      </c>
      <c r="K209" s="25" t="s">
        <v>339</v>
      </c>
    </row>
    <row r="210" spans="1:11">
      <c r="A210" s="1">
        <v>1345</v>
      </c>
      <c r="B210" s="1">
        <v>127000</v>
      </c>
      <c r="C210" s="11">
        <v>392152</v>
      </c>
      <c r="D210" s="4">
        <v>4227722</v>
      </c>
      <c r="E210" s="22">
        <v>42131</v>
      </c>
      <c r="F210" s="23">
        <v>13</v>
      </c>
      <c r="G210" s="24">
        <v>25</v>
      </c>
      <c r="H210" s="24">
        <v>25</v>
      </c>
      <c r="I210" s="23" t="s">
        <v>42</v>
      </c>
      <c r="J210" s="23" t="s">
        <v>349</v>
      </c>
      <c r="K210" s="25" t="s">
        <v>350</v>
      </c>
    </row>
    <row r="211" spans="1:11">
      <c r="A211" s="1">
        <v>1345</v>
      </c>
      <c r="B211" s="1">
        <v>127000</v>
      </c>
      <c r="C211" s="11">
        <v>323176</v>
      </c>
      <c r="D211" s="4">
        <v>4228681</v>
      </c>
      <c r="E211" s="22">
        <v>42132</v>
      </c>
      <c r="F211" s="23">
        <v>30</v>
      </c>
      <c r="G211" s="24">
        <v>20</v>
      </c>
      <c r="H211" s="24">
        <v>20</v>
      </c>
      <c r="I211" s="23" t="s">
        <v>42</v>
      </c>
      <c r="J211" s="23" t="s">
        <v>35</v>
      </c>
      <c r="K211" s="25" t="s">
        <v>193</v>
      </c>
    </row>
    <row r="212" spans="1:11">
      <c r="A212" s="1">
        <v>1345</v>
      </c>
      <c r="B212" s="1">
        <v>127000</v>
      </c>
      <c r="C212" s="11">
        <v>323181</v>
      </c>
      <c r="D212" s="4">
        <v>4228327</v>
      </c>
      <c r="E212" s="22">
        <v>42132</v>
      </c>
      <c r="F212" s="23">
        <v>53</v>
      </c>
      <c r="G212" s="24">
        <v>54</v>
      </c>
      <c r="H212" s="24">
        <v>54</v>
      </c>
      <c r="I212" s="23" t="s">
        <v>31</v>
      </c>
      <c r="J212" s="23" t="s">
        <v>334</v>
      </c>
      <c r="K212" s="25" t="s">
        <v>335</v>
      </c>
    </row>
    <row r="213" spans="1:11">
      <c r="A213" s="1">
        <v>1345</v>
      </c>
      <c r="B213" s="1">
        <v>127000</v>
      </c>
      <c r="C213" s="11">
        <v>323177</v>
      </c>
      <c r="D213" s="4">
        <v>4229558</v>
      </c>
      <c r="E213" s="22">
        <v>42133</v>
      </c>
      <c r="F213" s="23">
        <v>48</v>
      </c>
      <c r="G213" s="24">
        <v>26</v>
      </c>
      <c r="H213" s="24">
        <v>26</v>
      </c>
      <c r="I213" s="23" t="s">
        <v>322</v>
      </c>
      <c r="J213" s="23" t="s">
        <v>35</v>
      </c>
      <c r="K213" s="25" t="s">
        <v>332</v>
      </c>
    </row>
    <row r="214" spans="1:11">
      <c r="A214" s="1">
        <v>1345</v>
      </c>
      <c r="B214" s="1">
        <v>127000</v>
      </c>
      <c r="C214" s="11">
        <v>323179</v>
      </c>
      <c r="D214" s="4">
        <v>4230210</v>
      </c>
      <c r="E214" s="22">
        <v>42134</v>
      </c>
      <c r="F214" s="23">
        <v>123</v>
      </c>
      <c r="G214" s="24">
        <v>49.3</v>
      </c>
      <c r="H214" s="24">
        <v>49.3</v>
      </c>
      <c r="I214" s="23" t="s">
        <v>31</v>
      </c>
      <c r="J214" s="23" t="s">
        <v>333</v>
      </c>
      <c r="K214" s="25" t="s">
        <v>193</v>
      </c>
    </row>
    <row r="215" spans="1:11">
      <c r="A215" s="1">
        <v>1345</v>
      </c>
      <c r="B215" s="1">
        <v>127000</v>
      </c>
      <c r="C215" s="11">
        <v>323170</v>
      </c>
      <c r="D215" s="4">
        <v>4231063</v>
      </c>
      <c r="E215" s="22">
        <v>42135</v>
      </c>
      <c r="F215" s="23">
        <v>154</v>
      </c>
      <c r="G215" s="24">
        <v>98.2</v>
      </c>
      <c r="H215" s="24">
        <v>98.2</v>
      </c>
      <c r="I215" s="23" t="s">
        <v>322</v>
      </c>
      <c r="J215" s="23" t="s">
        <v>35</v>
      </c>
      <c r="K215" s="25" t="s">
        <v>79</v>
      </c>
    </row>
    <row r="216" spans="1:11">
      <c r="A216" s="1">
        <v>1345</v>
      </c>
      <c r="B216" s="1">
        <v>127000</v>
      </c>
      <c r="C216" s="11">
        <v>392312</v>
      </c>
      <c r="D216" s="4">
        <v>4231065</v>
      </c>
      <c r="E216" s="22">
        <v>42135</v>
      </c>
      <c r="F216" s="23">
        <v>290</v>
      </c>
      <c r="G216" s="24">
        <v>320</v>
      </c>
      <c r="H216" s="24">
        <v>320</v>
      </c>
      <c r="I216" s="23" t="s">
        <v>28</v>
      </c>
      <c r="J216" s="23" t="s">
        <v>35</v>
      </c>
      <c r="K216" s="25" t="s">
        <v>29</v>
      </c>
    </row>
    <row r="217" spans="1:11">
      <c r="A217" s="1">
        <v>1345</v>
      </c>
      <c r="B217" s="1">
        <v>127000</v>
      </c>
      <c r="C217" s="11">
        <v>392313</v>
      </c>
      <c r="D217" s="4">
        <v>4232289</v>
      </c>
      <c r="E217" s="22">
        <v>42137</v>
      </c>
      <c r="F217" s="23">
        <v>255</v>
      </c>
      <c r="G217" s="24">
        <v>60</v>
      </c>
      <c r="H217" s="24">
        <v>60</v>
      </c>
      <c r="I217" s="23" t="s">
        <v>249</v>
      </c>
      <c r="J217" s="23" t="s">
        <v>48</v>
      </c>
      <c r="K217" s="25" t="s">
        <v>352</v>
      </c>
    </row>
    <row r="218" spans="1:11">
      <c r="A218" s="1">
        <v>1345</v>
      </c>
      <c r="B218" s="1">
        <v>127000</v>
      </c>
      <c r="C218" s="11">
        <v>392314</v>
      </c>
      <c r="D218" s="4">
        <v>4232435</v>
      </c>
      <c r="E218" s="22">
        <v>42137</v>
      </c>
      <c r="F218" s="23">
        <v>32</v>
      </c>
      <c r="G218" s="24">
        <v>31</v>
      </c>
      <c r="H218" s="24">
        <v>31</v>
      </c>
      <c r="I218" s="23" t="s">
        <v>294</v>
      </c>
      <c r="J218" s="23" t="s">
        <v>35</v>
      </c>
      <c r="K218" s="25" t="s">
        <v>153</v>
      </c>
    </row>
    <row r="219" spans="1:11">
      <c r="A219" s="1">
        <v>1345</v>
      </c>
      <c r="B219" s="1">
        <v>127000</v>
      </c>
      <c r="C219" s="11">
        <v>473697</v>
      </c>
      <c r="D219" s="4">
        <v>4232619</v>
      </c>
      <c r="E219" s="22">
        <v>42137</v>
      </c>
      <c r="F219" s="23">
        <v>137</v>
      </c>
      <c r="G219" s="24">
        <v>20.5</v>
      </c>
      <c r="H219" s="24">
        <v>20.5</v>
      </c>
      <c r="I219" s="23" t="s">
        <v>294</v>
      </c>
      <c r="J219" s="23" t="s">
        <v>357</v>
      </c>
      <c r="K219" s="25" t="s">
        <v>358</v>
      </c>
    </row>
    <row r="220" spans="1:11">
      <c r="A220" s="1">
        <v>1345</v>
      </c>
      <c r="B220" s="1">
        <v>127000</v>
      </c>
      <c r="C220" s="11">
        <v>323073</v>
      </c>
      <c r="D220" s="4">
        <v>4233884</v>
      </c>
      <c r="E220" s="22">
        <v>42138</v>
      </c>
      <c r="F220" s="23">
        <v>258</v>
      </c>
      <c r="G220" s="24">
        <v>106</v>
      </c>
      <c r="H220" s="24">
        <v>106</v>
      </c>
      <c r="I220" s="23" t="s">
        <v>203</v>
      </c>
      <c r="J220" s="23" t="s">
        <v>56</v>
      </c>
      <c r="K220" s="25" t="s">
        <v>296</v>
      </c>
    </row>
    <row r="221" spans="1:11">
      <c r="A221" s="1">
        <v>1345</v>
      </c>
      <c r="B221" s="1">
        <v>127000</v>
      </c>
      <c r="C221" s="11">
        <v>323074</v>
      </c>
      <c r="D221" s="4">
        <v>4233885</v>
      </c>
      <c r="E221" s="22">
        <v>42138</v>
      </c>
      <c r="F221" s="23">
        <v>38</v>
      </c>
      <c r="G221" s="24">
        <v>300</v>
      </c>
      <c r="H221" s="24">
        <v>300</v>
      </c>
      <c r="I221" s="23" t="s">
        <v>28</v>
      </c>
      <c r="J221" s="23" t="s">
        <v>35</v>
      </c>
      <c r="K221" s="25" t="s">
        <v>29</v>
      </c>
    </row>
    <row r="222" spans="1:11">
      <c r="A222" s="1">
        <v>1345</v>
      </c>
      <c r="B222" s="1">
        <v>127000</v>
      </c>
      <c r="C222" s="11">
        <v>323075</v>
      </c>
      <c r="D222" s="4">
        <v>4233882</v>
      </c>
      <c r="E222" s="22">
        <v>42138</v>
      </c>
      <c r="F222" s="23">
        <v>280</v>
      </c>
      <c r="G222" s="24">
        <v>52.5</v>
      </c>
      <c r="H222" s="24">
        <v>52.5</v>
      </c>
      <c r="I222" s="23" t="s">
        <v>198</v>
      </c>
      <c r="J222" s="23" t="s">
        <v>44</v>
      </c>
      <c r="K222" s="25" t="s">
        <v>248</v>
      </c>
    </row>
    <row r="223" spans="1:11">
      <c r="A223" s="1">
        <v>1345</v>
      </c>
      <c r="B223" s="1">
        <v>127000</v>
      </c>
      <c r="C223" s="11">
        <v>323069</v>
      </c>
      <c r="D223" s="4">
        <v>4233604</v>
      </c>
      <c r="E223" s="22">
        <v>42139</v>
      </c>
      <c r="F223" s="23">
        <v>27</v>
      </c>
      <c r="G223" s="24">
        <v>47</v>
      </c>
      <c r="H223" s="24">
        <v>47</v>
      </c>
      <c r="I223" s="23" t="s">
        <v>59</v>
      </c>
      <c r="J223" s="23" t="s">
        <v>35</v>
      </c>
      <c r="K223" s="25" t="s">
        <v>292</v>
      </c>
    </row>
    <row r="224" spans="1:11">
      <c r="A224" s="1">
        <v>1345</v>
      </c>
      <c r="B224" s="1">
        <v>127000</v>
      </c>
      <c r="C224" s="11">
        <v>323070</v>
      </c>
      <c r="D224" s="4">
        <v>4233601</v>
      </c>
      <c r="E224" s="22">
        <v>42139</v>
      </c>
      <c r="F224" s="23">
        <v>286</v>
      </c>
      <c r="G224" s="24">
        <v>28.5</v>
      </c>
      <c r="H224" s="24">
        <v>28.5</v>
      </c>
      <c r="I224" s="23" t="s">
        <v>59</v>
      </c>
      <c r="J224" s="23" t="s">
        <v>35</v>
      </c>
      <c r="K224" s="25" t="s">
        <v>292</v>
      </c>
    </row>
    <row r="225" spans="1:11">
      <c r="A225" s="1">
        <v>1345</v>
      </c>
      <c r="B225" s="1">
        <v>127000</v>
      </c>
      <c r="C225" s="11">
        <v>323095</v>
      </c>
      <c r="D225" s="4">
        <v>4234579</v>
      </c>
      <c r="E225" s="22">
        <v>42139</v>
      </c>
      <c r="F225" s="23">
        <v>208</v>
      </c>
      <c r="G225" s="24">
        <v>10</v>
      </c>
      <c r="H225" s="24">
        <v>10</v>
      </c>
      <c r="I225" s="23" t="s">
        <v>297</v>
      </c>
      <c r="J225" s="23" t="s">
        <v>298</v>
      </c>
      <c r="K225" s="25" t="s">
        <v>150</v>
      </c>
    </row>
    <row r="226" spans="1:11">
      <c r="A226" s="1">
        <v>1345</v>
      </c>
      <c r="B226" s="1">
        <v>127000</v>
      </c>
      <c r="C226" s="11">
        <v>323100</v>
      </c>
      <c r="D226" s="4">
        <v>4234505</v>
      </c>
      <c r="E226" s="22">
        <v>42139</v>
      </c>
      <c r="F226" s="23">
        <v>208</v>
      </c>
      <c r="G226" s="24">
        <v>15</v>
      </c>
      <c r="H226" s="24">
        <v>15</v>
      </c>
      <c r="I226" s="23" t="s">
        <v>299</v>
      </c>
      <c r="J226" s="23" t="s">
        <v>300</v>
      </c>
      <c r="K226" s="25" t="s">
        <v>291</v>
      </c>
    </row>
    <row r="227" spans="1:11">
      <c r="A227" s="1">
        <v>1345</v>
      </c>
      <c r="B227" s="1">
        <v>127000</v>
      </c>
      <c r="C227" s="11">
        <v>323101</v>
      </c>
      <c r="D227" s="4">
        <v>4234674</v>
      </c>
      <c r="E227" s="22">
        <v>42139</v>
      </c>
      <c r="F227" s="23">
        <v>145</v>
      </c>
      <c r="G227" s="24">
        <v>133</v>
      </c>
      <c r="H227" s="24">
        <v>133</v>
      </c>
      <c r="I227" s="23" t="s">
        <v>301</v>
      </c>
      <c r="J227" s="23" t="s">
        <v>302</v>
      </c>
      <c r="K227" s="25" t="s">
        <v>303</v>
      </c>
    </row>
    <row r="228" spans="1:11">
      <c r="A228" s="1">
        <v>1345</v>
      </c>
      <c r="B228" s="1">
        <v>127000</v>
      </c>
      <c r="C228" s="11">
        <v>323102</v>
      </c>
      <c r="D228" s="4">
        <v>4234672</v>
      </c>
      <c r="E228" s="22">
        <v>42139</v>
      </c>
      <c r="F228" s="23">
        <v>292</v>
      </c>
      <c r="G228" s="24">
        <v>33</v>
      </c>
      <c r="H228" s="24">
        <v>33</v>
      </c>
      <c r="I228" s="23" t="s">
        <v>304</v>
      </c>
      <c r="J228" s="23" t="s">
        <v>302</v>
      </c>
      <c r="K228" s="25" t="s">
        <v>305</v>
      </c>
    </row>
    <row r="229" spans="1:11">
      <c r="A229" s="1">
        <v>1345</v>
      </c>
      <c r="B229" s="1">
        <v>127000</v>
      </c>
      <c r="C229" s="11">
        <v>323103</v>
      </c>
      <c r="D229" s="4">
        <v>4234679</v>
      </c>
      <c r="E229" s="22">
        <v>42139</v>
      </c>
      <c r="F229" s="23">
        <v>42</v>
      </c>
      <c r="G229" s="24">
        <v>85</v>
      </c>
      <c r="H229" s="24">
        <v>85</v>
      </c>
      <c r="I229" s="23" t="s">
        <v>306</v>
      </c>
      <c r="J229" s="23" t="s">
        <v>307</v>
      </c>
      <c r="K229" s="25" t="s">
        <v>156</v>
      </c>
    </row>
    <row r="230" spans="1:11">
      <c r="A230" s="1">
        <v>1345</v>
      </c>
      <c r="B230" s="1">
        <v>127000</v>
      </c>
      <c r="C230" s="11">
        <v>323104</v>
      </c>
      <c r="D230" s="4">
        <v>4234705</v>
      </c>
      <c r="E230" s="22">
        <v>42139</v>
      </c>
      <c r="F230" s="23">
        <v>286</v>
      </c>
      <c r="G230" s="24">
        <v>314</v>
      </c>
      <c r="H230" s="24">
        <v>314</v>
      </c>
      <c r="I230" s="23" t="s">
        <v>28</v>
      </c>
      <c r="J230" s="23" t="s">
        <v>298</v>
      </c>
      <c r="K230" s="25" t="s">
        <v>29</v>
      </c>
    </row>
    <row r="231" spans="1:11">
      <c r="A231" s="1">
        <v>1345</v>
      </c>
      <c r="B231" s="1">
        <v>127000</v>
      </c>
      <c r="C231" s="11">
        <v>323105</v>
      </c>
      <c r="D231" s="4">
        <v>4234713</v>
      </c>
      <c r="E231" s="22">
        <v>42139</v>
      </c>
      <c r="F231" s="23">
        <v>257</v>
      </c>
      <c r="G231" s="24">
        <v>31</v>
      </c>
      <c r="H231" s="24">
        <v>31</v>
      </c>
      <c r="I231" s="23" t="s">
        <v>308</v>
      </c>
      <c r="J231" s="23" t="s">
        <v>309</v>
      </c>
      <c r="K231" s="25" t="s">
        <v>310</v>
      </c>
    </row>
    <row r="232" spans="1:11">
      <c r="A232" s="1">
        <v>1345</v>
      </c>
      <c r="B232" s="1">
        <v>127000</v>
      </c>
      <c r="C232" s="11">
        <v>323106</v>
      </c>
      <c r="D232" s="4">
        <v>4234728</v>
      </c>
      <c r="E232" s="22">
        <v>42139</v>
      </c>
      <c r="F232" s="23">
        <v>198</v>
      </c>
      <c r="G232" s="24">
        <v>65</v>
      </c>
      <c r="H232" s="24">
        <v>65</v>
      </c>
      <c r="I232" s="23" t="s">
        <v>157</v>
      </c>
      <c r="J232" s="23" t="s">
        <v>311</v>
      </c>
      <c r="K232" s="25" t="s">
        <v>93</v>
      </c>
    </row>
    <row r="233" spans="1:11">
      <c r="A233" s="1">
        <v>1345</v>
      </c>
      <c r="B233" s="1">
        <v>127000</v>
      </c>
      <c r="C233" s="11">
        <v>323107</v>
      </c>
      <c r="D233" s="4">
        <v>4234730</v>
      </c>
      <c r="E233" s="22">
        <v>42139</v>
      </c>
      <c r="F233" s="23">
        <v>1</v>
      </c>
      <c r="G233" s="24">
        <v>48.5</v>
      </c>
      <c r="H233" s="24">
        <v>48.5</v>
      </c>
      <c r="I233" s="23" t="s">
        <v>313</v>
      </c>
      <c r="J233" s="23" t="s">
        <v>314</v>
      </c>
      <c r="K233" s="25" t="s">
        <v>315</v>
      </c>
    </row>
    <row r="234" spans="1:11">
      <c r="A234" s="1">
        <v>1345</v>
      </c>
      <c r="B234" s="1">
        <v>127000</v>
      </c>
      <c r="C234" s="11">
        <v>486750</v>
      </c>
      <c r="D234" s="4">
        <v>4233386</v>
      </c>
      <c r="E234" s="22">
        <v>42139</v>
      </c>
      <c r="F234" s="23">
        <v>161</v>
      </c>
      <c r="G234" s="24">
        <v>23</v>
      </c>
      <c r="H234" s="24">
        <v>23</v>
      </c>
      <c r="I234" s="23" t="s">
        <v>360</v>
      </c>
      <c r="J234" s="23" t="s">
        <v>361</v>
      </c>
      <c r="K234" s="25" t="s">
        <v>362</v>
      </c>
    </row>
    <row r="235" spans="1:11">
      <c r="A235" s="1">
        <v>1345</v>
      </c>
      <c r="B235" s="1">
        <v>127000</v>
      </c>
      <c r="C235" s="11">
        <v>503665</v>
      </c>
      <c r="D235" s="4">
        <v>4233389</v>
      </c>
      <c r="E235" s="22">
        <v>42139</v>
      </c>
      <c r="F235" s="23">
        <v>7</v>
      </c>
      <c r="G235" s="24">
        <v>70</v>
      </c>
      <c r="H235" s="24">
        <v>70</v>
      </c>
      <c r="I235" s="23" t="s">
        <v>306</v>
      </c>
      <c r="J235" s="23" t="s">
        <v>363</v>
      </c>
      <c r="K235" s="25" t="s">
        <v>362</v>
      </c>
    </row>
    <row r="236" spans="1:11">
      <c r="A236" s="1">
        <v>1345</v>
      </c>
      <c r="B236" s="1">
        <v>127000</v>
      </c>
      <c r="C236" s="11">
        <v>515845</v>
      </c>
      <c r="D236" s="4">
        <v>4233600</v>
      </c>
      <c r="E236" s="22">
        <v>42139</v>
      </c>
      <c r="F236" s="23">
        <v>133</v>
      </c>
      <c r="G236" s="24">
        <v>33</v>
      </c>
      <c r="H236" s="24">
        <v>33</v>
      </c>
      <c r="I236" s="23" t="s">
        <v>59</v>
      </c>
      <c r="J236" s="23" t="s">
        <v>35</v>
      </c>
      <c r="K236" s="25" t="s">
        <v>292</v>
      </c>
    </row>
    <row r="237" spans="1:11">
      <c r="A237" s="1">
        <v>1345</v>
      </c>
      <c r="B237" s="1">
        <v>127000</v>
      </c>
      <c r="C237" s="11">
        <v>531989</v>
      </c>
      <c r="D237" s="4">
        <v>4233608</v>
      </c>
      <c r="E237" s="22">
        <v>42139</v>
      </c>
      <c r="F237" s="23">
        <v>1</v>
      </c>
      <c r="G237" s="24">
        <v>60</v>
      </c>
      <c r="H237" s="24">
        <v>60</v>
      </c>
      <c r="I237" s="23" t="s">
        <v>313</v>
      </c>
      <c r="J237" s="23" t="s">
        <v>370</v>
      </c>
      <c r="K237" s="25" t="s">
        <v>371</v>
      </c>
    </row>
    <row r="238" spans="1:11">
      <c r="A238" s="1">
        <v>1345</v>
      </c>
      <c r="B238" s="1">
        <v>127000</v>
      </c>
      <c r="C238" s="11">
        <v>323076</v>
      </c>
      <c r="D238" s="4">
        <v>4235095</v>
      </c>
      <c r="E238" s="22">
        <v>42140</v>
      </c>
      <c r="F238" s="23">
        <v>198</v>
      </c>
      <c r="G238" s="24">
        <v>355</v>
      </c>
      <c r="H238" s="24">
        <v>355</v>
      </c>
      <c r="I238" s="23" t="s">
        <v>28</v>
      </c>
      <c r="J238" s="23" t="s">
        <v>35</v>
      </c>
      <c r="K238" s="25" t="s">
        <v>29</v>
      </c>
    </row>
    <row r="239" spans="1:11">
      <c r="A239" s="1">
        <v>1345</v>
      </c>
      <c r="B239" s="1">
        <v>127000</v>
      </c>
      <c r="C239" s="11">
        <v>323180</v>
      </c>
      <c r="D239" s="4">
        <v>4235432</v>
      </c>
      <c r="E239" s="22">
        <v>42142</v>
      </c>
      <c r="F239" s="23">
        <v>182</v>
      </c>
      <c r="G239" s="24">
        <v>28.1</v>
      </c>
      <c r="H239" s="24">
        <v>28.1</v>
      </c>
      <c r="I239" s="23" t="s">
        <v>31</v>
      </c>
      <c r="J239" s="23" t="s">
        <v>334</v>
      </c>
      <c r="K239" s="25" t="s">
        <v>23</v>
      </c>
    </row>
    <row r="240" spans="1:11">
      <c r="A240" s="1">
        <v>1345</v>
      </c>
      <c r="B240" s="1">
        <v>127000</v>
      </c>
      <c r="C240" s="11">
        <v>392315</v>
      </c>
      <c r="D240" s="4">
        <v>4236171</v>
      </c>
      <c r="E240" s="22">
        <v>42142</v>
      </c>
      <c r="F240" s="23">
        <v>180</v>
      </c>
      <c r="G240" s="24">
        <v>25.3</v>
      </c>
      <c r="H240" s="24">
        <v>25.3</v>
      </c>
      <c r="I240" s="23" t="s">
        <v>354</v>
      </c>
      <c r="J240" s="23" t="s">
        <v>56</v>
      </c>
      <c r="K240" s="25" t="s">
        <v>223</v>
      </c>
    </row>
    <row r="241" spans="1:11">
      <c r="A241" s="1">
        <v>1345</v>
      </c>
      <c r="B241" s="1">
        <v>127000</v>
      </c>
      <c r="C241" s="11">
        <v>392317</v>
      </c>
      <c r="D241" s="4">
        <v>4236170</v>
      </c>
      <c r="E241" s="22">
        <v>42142</v>
      </c>
      <c r="F241" s="23">
        <v>154</v>
      </c>
      <c r="G241" s="24">
        <v>300</v>
      </c>
      <c r="H241" s="24">
        <v>300</v>
      </c>
      <c r="I241" s="23" t="s">
        <v>28</v>
      </c>
      <c r="J241" s="23" t="s">
        <v>35</v>
      </c>
      <c r="K241" s="25" t="s">
        <v>29</v>
      </c>
    </row>
    <row r="242" spans="1:11">
      <c r="A242" s="1">
        <v>1345</v>
      </c>
      <c r="B242" s="1">
        <v>127000</v>
      </c>
      <c r="C242" s="11">
        <v>392318</v>
      </c>
      <c r="D242" s="4">
        <v>4236169</v>
      </c>
      <c r="E242" s="22">
        <v>42142</v>
      </c>
      <c r="F242" s="23">
        <v>162</v>
      </c>
      <c r="G242" s="24">
        <v>59.7</v>
      </c>
      <c r="H242" s="24">
        <v>59.7</v>
      </c>
      <c r="I242" s="23" t="s">
        <v>38</v>
      </c>
      <c r="J242" s="23" t="s">
        <v>35</v>
      </c>
      <c r="K242" s="25" t="s">
        <v>40</v>
      </c>
    </row>
    <row r="243" spans="1:11">
      <c r="A243" s="1">
        <v>1345</v>
      </c>
      <c r="B243" s="1">
        <v>127000</v>
      </c>
      <c r="C243" s="11">
        <v>323071</v>
      </c>
      <c r="D243" s="4">
        <v>4236736</v>
      </c>
      <c r="E243" s="22">
        <v>42143</v>
      </c>
      <c r="F243" s="23">
        <v>141</v>
      </c>
      <c r="G243" s="24">
        <v>22</v>
      </c>
      <c r="H243" s="24">
        <v>22</v>
      </c>
      <c r="I243" s="23" t="s">
        <v>42</v>
      </c>
      <c r="J243" s="23" t="s">
        <v>35</v>
      </c>
      <c r="K243" s="25" t="s">
        <v>293</v>
      </c>
    </row>
    <row r="244" spans="1:11">
      <c r="A244" s="1">
        <v>1345</v>
      </c>
      <c r="B244" s="1">
        <v>127000</v>
      </c>
      <c r="C244" s="11">
        <v>323072</v>
      </c>
      <c r="D244" s="4">
        <v>4236869</v>
      </c>
      <c r="E244" s="22">
        <v>42143</v>
      </c>
      <c r="F244" s="23">
        <v>149</v>
      </c>
      <c r="G244" s="24">
        <v>17</v>
      </c>
      <c r="H244" s="24">
        <v>17</v>
      </c>
      <c r="I244" s="23" t="s">
        <v>294</v>
      </c>
      <c r="J244" s="23" t="s">
        <v>295</v>
      </c>
      <c r="K244" s="25" t="s">
        <v>61</v>
      </c>
    </row>
    <row r="245" spans="1:11">
      <c r="A245" s="1">
        <v>1345</v>
      </c>
      <c r="B245" s="1">
        <v>127000</v>
      </c>
      <c r="C245" s="11">
        <v>392290</v>
      </c>
      <c r="D245" s="4">
        <v>4236467</v>
      </c>
      <c r="E245" s="22">
        <v>42143</v>
      </c>
      <c r="F245" s="23">
        <v>286</v>
      </c>
      <c r="G245" s="24">
        <v>26.1</v>
      </c>
      <c r="H245" s="24">
        <v>26.1</v>
      </c>
      <c r="I245" s="23" t="s">
        <v>38</v>
      </c>
      <c r="J245" s="23" t="s">
        <v>344</v>
      </c>
      <c r="K245" s="25" t="s">
        <v>351</v>
      </c>
    </row>
    <row r="246" spans="1:11">
      <c r="A246" s="1">
        <v>1345</v>
      </c>
      <c r="B246" s="1">
        <v>127000</v>
      </c>
      <c r="C246" s="11">
        <v>392316</v>
      </c>
      <c r="D246" s="4">
        <v>4236542</v>
      </c>
      <c r="E246" s="22">
        <v>42143</v>
      </c>
      <c r="F246" s="23">
        <v>139</v>
      </c>
      <c r="G246" s="24">
        <v>31</v>
      </c>
      <c r="H246" s="24">
        <v>31</v>
      </c>
      <c r="I246" s="23" t="s">
        <v>355</v>
      </c>
      <c r="J246" s="23" t="s">
        <v>152</v>
      </c>
      <c r="K246" s="25" t="s">
        <v>356</v>
      </c>
    </row>
    <row r="247" spans="1:11">
      <c r="A247" s="1">
        <v>1345</v>
      </c>
      <c r="B247" s="1">
        <v>127000</v>
      </c>
      <c r="C247" s="11">
        <v>322936</v>
      </c>
      <c r="D247" s="4">
        <v>4238029</v>
      </c>
      <c r="E247" s="22">
        <v>42144</v>
      </c>
      <c r="F247" s="23">
        <v>415</v>
      </c>
      <c r="G247" s="24">
        <v>98</v>
      </c>
      <c r="H247" s="24">
        <v>98</v>
      </c>
      <c r="I247" s="23" t="s">
        <v>288</v>
      </c>
      <c r="J247" s="23" t="s">
        <v>289</v>
      </c>
      <c r="K247" s="25" t="s">
        <v>290</v>
      </c>
    </row>
    <row r="248" spans="1:11">
      <c r="A248" s="1">
        <v>1345</v>
      </c>
      <c r="B248" s="1">
        <v>127000</v>
      </c>
      <c r="C248" s="11">
        <v>535317</v>
      </c>
      <c r="D248" s="4">
        <v>4236923</v>
      </c>
      <c r="E248" s="22">
        <v>42144</v>
      </c>
      <c r="F248" s="23">
        <v>600</v>
      </c>
      <c r="G248" s="24">
        <v>76</v>
      </c>
      <c r="H248" s="24">
        <v>76</v>
      </c>
      <c r="I248" s="23" t="s">
        <v>376</v>
      </c>
      <c r="J248" s="23" t="s">
        <v>377</v>
      </c>
      <c r="K248" s="25" t="s">
        <v>378</v>
      </c>
    </row>
    <row r="249" spans="1:11">
      <c r="A249" s="1">
        <v>1345</v>
      </c>
      <c r="B249" s="1">
        <v>127000</v>
      </c>
      <c r="C249" s="11">
        <v>323066</v>
      </c>
      <c r="D249" s="4">
        <v>4239081</v>
      </c>
      <c r="E249" s="22">
        <v>42145</v>
      </c>
      <c r="F249" s="23">
        <v>183</v>
      </c>
      <c r="G249" s="24">
        <v>20</v>
      </c>
      <c r="H249" s="24">
        <v>20</v>
      </c>
      <c r="I249" s="23" t="s">
        <v>31</v>
      </c>
      <c r="J249" s="23" t="s">
        <v>277</v>
      </c>
      <c r="K249" s="25" t="s">
        <v>291</v>
      </c>
    </row>
    <row r="250" spans="1:11">
      <c r="A250" s="1">
        <v>1345</v>
      </c>
      <c r="B250" s="1">
        <v>127000</v>
      </c>
      <c r="C250" s="11">
        <v>323111</v>
      </c>
      <c r="D250" s="4">
        <v>4240067</v>
      </c>
      <c r="E250" s="22">
        <v>42146</v>
      </c>
      <c r="F250" s="23">
        <v>290</v>
      </c>
      <c r="G250" s="24">
        <v>11</v>
      </c>
      <c r="H250" s="24">
        <v>11</v>
      </c>
      <c r="I250" s="23" t="s">
        <v>316</v>
      </c>
      <c r="J250" s="23" t="s">
        <v>56</v>
      </c>
      <c r="K250" s="25" t="s">
        <v>291</v>
      </c>
    </row>
    <row r="251" spans="1:11">
      <c r="A251" s="1">
        <v>1345</v>
      </c>
      <c r="B251" s="1">
        <v>127000</v>
      </c>
      <c r="C251" s="11">
        <v>323112</v>
      </c>
      <c r="D251" s="4">
        <v>4240066</v>
      </c>
      <c r="E251" s="22">
        <v>42146</v>
      </c>
      <c r="F251" s="23">
        <v>162</v>
      </c>
      <c r="G251" s="24">
        <v>41</v>
      </c>
      <c r="H251" s="24">
        <v>41</v>
      </c>
      <c r="I251" s="23" t="s">
        <v>317</v>
      </c>
      <c r="J251" s="23" t="s">
        <v>56</v>
      </c>
      <c r="K251" s="25" t="s">
        <v>318</v>
      </c>
    </row>
    <row r="252" spans="1:11">
      <c r="A252" s="1">
        <v>1345</v>
      </c>
      <c r="B252" s="1">
        <v>127000</v>
      </c>
      <c r="C252" s="11">
        <v>323114</v>
      </c>
      <c r="D252" s="4">
        <v>4239916</v>
      </c>
      <c r="E252" s="22">
        <v>42146</v>
      </c>
      <c r="F252" s="23">
        <v>74</v>
      </c>
      <c r="G252" s="24">
        <v>24</v>
      </c>
      <c r="H252" s="24">
        <v>24</v>
      </c>
      <c r="I252" s="23" t="s">
        <v>31</v>
      </c>
      <c r="J252" s="23" t="s">
        <v>35</v>
      </c>
      <c r="K252" s="25" t="s">
        <v>320</v>
      </c>
    </row>
    <row r="253" spans="1:11">
      <c r="A253" s="1">
        <v>1345</v>
      </c>
      <c r="B253" s="1">
        <v>127000</v>
      </c>
      <c r="C253" s="11">
        <v>323115</v>
      </c>
      <c r="D253" s="4">
        <v>4240109</v>
      </c>
      <c r="E253" s="22">
        <v>42146</v>
      </c>
      <c r="F253" s="23">
        <v>290</v>
      </c>
      <c r="G253" s="24">
        <v>126</v>
      </c>
      <c r="H253" s="24">
        <v>126</v>
      </c>
      <c r="I253" s="23" t="s">
        <v>263</v>
      </c>
      <c r="J253" s="23" t="s">
        <v>56</v>
      </c>
      <c r="K253" s="25" t="s">
        <v>321</v>
      </c>
    </row>
    <row r="254" spans="1:11">
      <c r="A254" s="1">
        <v>1345</v>
      </c>
      <c r="B254" s="1">
        <v>127000</v>
      </c>
      <c r="C254" s="11">
        <v>323117</v>
      </c>
      <c r="D254" s="4">
        <v>4240112</v>
      </c>
      <c r="E254" s="22">
        <v>42146</v>
      </c>
      <c r="F254" s="23">
        <v>198</v>
      </c>
      <c r="G254" s="24">
        <v>350</v>
      </c>
      <c r="H254" s="24">
        <v>350</v>
      </c>
      <c r="I254" s="23" t="s">
        <v>28</v>
      </c>
      <c r="J254" s="23" t="s">
        <v>35</v>
      </c>
      <c r="K254" s="25" t="s">
        <v>29</v>
      </c>
    </row>
    <row r="255" spans="1:11">
      <c r="A255" s="1">
        <v>1345</v>
      </c>
      <c r="B255" s="1">
        <v>127000</v>
      </c>
      <c r="C255" s="11">
        <v>506572</v>
      </c>
      <c r="D255" s="4">
        <v>4239733</v>
      </c>
      <c r="E255" s="22">
        <v>42146</v>
      </c>
      <c r="F255" s="23">
        <v>186</v>
      </c>
      <c r="G255" s="24">
        <v>250</v>
      </c>
      <c r="H255" s="24">
        <v>250</v>
      </c>
      <c r="I255" s="23" t="s">
        <v>364</v>
      </c>
      <c r="J255" s="23" t="s">
        <v>365</v>
      </c>
      <c r="K255" s="25" t="s">
        <v>366</v>
      </c>
    </row>
    <row r="256" spans="1:11">
      <c r="A256" s="1">
        <v>1345</v>
      </c>
      <c r="B256" s="1">
        <v>127000</v>
      </c>
      <c r="C256" s="11">
        <v>543495</v>
      </c>
      <c r="D256" s="4">
        <v>4239021</v>
      </c>
      <c r="E256" s="22">
        <v>42146</v>
      </c>
      <c r="F256" s="23">
        <v>268</v>
      </c>
      <c r="G256" s="24">
        <v>247.35</v>
      </c>
      <c r="H256" s="24">
        <v>247.35</v>
      </c>
      <c r="I256" s="23" t="s">
        <v>364</v>
      </c>
      <c r="J256" s="23" t="s">
        <v>379</v>
      </c>
      <c r="K256" s="25" t="s">
        <v>29</v>
      </c>
    </row>
    <row r="257" spans="1:11">
      <c r="A257" s="1">
        <v>1345</v>
      </c>
      <c r="B257" s="1">
        <v>127000</v>
      </c>
      <c r="C257" s="11">
        <v>323118</v>
      </c>
      <c r="D257" s="4">
        <v>4241449</v>
      </c>
      <c r="E257" s="22">
        <v>42149</v>
      </c>
      <c r="F257" s="23">
        <v>133</v>
      </c>
      <c r="G257" s="24">
        <v>76</v>
      </c>
      <c r="H257" s="24">
        <v>76</v>
      </c>
      <c r="I257" s="23" t="s">
        <v>322</v>
      </c>
      <c r="J257" s="23" t="s">
        <v>35</v>
      </c>
      <c r="K257" s="25" t="s">
        <v>323</v>
      </c>
    </row>
    <row r="258" spans="1:11">
      <c r="A258" s="1">
        <v>1345</v>
      </c>
      <c r="B258" s="1">
        <v>127000</v>
      </c>
      <c r="C258" s="11">
        <v>392165</v>
      </c>
      <c r="D258" s="4">
        <v>4240950</v>
      </c>
      <c r="E258" s="22">
        <v>42149</v>
      </c>
      <c r="F258" s="23">
        <v>150</v>
      </c>
      <c r="G258" s="24">
        <v>79.3</v>
      </c>
      <c r="H258" s="24">
        <v>79.3</v>
      </c>
      <c r="I258" s="23" t="s">
        <v>31</v>
      </c>
      <c r="J258" s="23" t="s">
        <v>325</v>
      </c>
      <c r="K258" s="25" t="s">
        <v>214</v>
      </c>
    </row>
    <row r="259" spans="1:11">
      <c r="A259" s="1">
        <v>1345</v>
      </c>
      <c r="B259" s="1">
        <v>127000</v>
      </c>
      <c r="C259" s="11">
        <v>481494</v>
      </c>
      <c r="D259" s="4">
        <v>4240943</v>
      </c>
      <c r="E259" s="22">
        <v>42149</v>
      </c>
      <c r="F259" s="23">
        <v>262</v>
      </c>
      <c r="G259" s="24">
        <v>31.3</v>
      </c>
      <c r="H259" s="24">
        <v>31.3</v>
      </c>
      <c r="I259" s="23" t="s">
        <v>26</v>
      </c>
      <c r="J259" s="23" t="s">
        <v>268</v>
      </c>
      <c r="K259" s="25" t="s">
        <v>359</v>
      </c>
    </row>
    <row r="260" spans="1:11">
      <c r="A260" s="1">
        <v>1345</v>
      </c>
      <c r="B260" s="1">
        <v>127000</v>
      </c>
      <c r="C260" s="11">
        <v>323121</v>
      </c>
      <c r="D260" s="4">
        <v>4242401</v>
      </c>
      <c r="E260" s="22">
        <v>42150</v>
      </c>
      <c r="F260" s="23">
        <v>280</v>
      </c>
      <c r="G260" s="24">
        <v>60.1</v>
      </c>
      <c r="H260" s="24">
        <v>60.1</v>
      </c>
      <c r="I260" s="23" t="s">
        <v>38</v>
      </c>
      <c r="J260" s="23" t="s">
        <v>35</v>
      </c>
      <c r="K260" s="25" t="s">
        <v>324</v>
      </c>
    </row>
    <row r="261" spans="1:11">
      <c r="A261" s="1">
        <v>1345</v>
      </c>
      <c r="B261" s="1">
        <v>127500</v>
      </c>
      <c r="C261" s="11">
        <v>323296</v>
      </c>
      <c r="D261" s="4">
        <v>0</v>
      </c>
      <c r="E261" s="22">
        <v>42150</v>
      </c>
      <c r="F261" s="23">
        <v>999</v>
      </c>
      <c r="G261" s="24">
        <v>17.5</v>
      </c>
      <c r="H261" s="24">
        <v>17.5</v>
      </c>
      <c r="I261" s="23" t="s">
        <v>265</v>
      </c>
      <c r="J261" s="23" t="s">
        <v>432</v>
      </c>
      <c r="K261" s="25"/>
    </row>
    <row r="262" spans="1:11">
      <c r="A262" s="1">
        <v>1345</v>
      </c>
      <c r="B262" s="1">
        <v>127000</v>
      </c>
      <c r="C262" s="11">
        <v>323122</v>
      </c>
      <c r="D262" s="4">
        <v>4243191</v>
      </c>
      <c r="E262" s="22">
        <v>42151</v>
      </c>
      <c r="F262" s="23">
        <v>71</v>
      </c>
      <c r="G262" s="24">
        <v>35</v>
      </c>
      <c r="H262" s="24">
        <v>35</v>
      </c>
      <c r="I262" s="23" t="s">
        <v>31</v>
      </c>
      <c r="J262" s="23" t="s">
        <v>325</v>
      </c>
      <c r="K262" s="25" t="s">
        <v>326</v>
      </c>
    </row>
    <row r="263" spans="1:11">
      <c r="A263" s="1">
        <v>1345</v>
      </c>
      <c r="B263" s="1">
        <v>127000</v>
      </c>
      <c r="C263" s="11">
        <v>323124</v>
      </c>
      <c r="D263" s="4">
        <v>4244082</v>
      </c>
      <c r="E263" s="22">
        <v>42152</v>
      </c>
      <c r="F263" s="23">
        <v>164</v>
      </c>
      <c r="G263" s="24">
        <v>26</v>
      </c>
      <c r="H263" s="24">
        <v>26</v>
      </c>
      <c r="I263" s="23" t="s">
        <v>253</v>
      </c>
      <c r="J263" s="23" t="s">
        <v>48</v>
      </c>
      <c r="K263" s="25" t="s">
        <v>327</v>
      </c>
    </row>
    <row r="264" spans="1:11">
      <c r="A264" s="1">
        <v>1345</v>
      </c>
      <c r="B264" s="1">
        <v>127000</v>
      </c>
      <c r="C264" s="11">
        <v>323125</v>
      </c>
      <c r="D264" s="4">
        <v>4244932</v>
      </c>
      <c r="E264" s="22">
        <v>42153</v>
      </c>
      <c r="F264" s="23">
        <v>48</v>
      </c>
      <c r="G264" s="24">
        <v>119</v>
      </c>
      <c r="H264" s="24">
        <v>119</v>
      </c>
      <c r="I264" s="23" t="s">
        <v>26</v>
      </c>
      <c r="J264" s="23" t="s">
        <v>35</v>
      </c>
      <c r="K264" s="25" t="s">
        <v>328</v>
      </c>
    </row>
    <row r="265" spans="1:11">
      <c r="A265" s="1">
        <v>1345</v>
      </c>
      <c r="B265" s="1">
        <v>127500</v>
      </c>
      <c r="C265" s="11">
        <v>323299</v>
      </c>
      <c r="D265" s="4">
        <v>0</v>
      </c>
      <c r="E265" s="22">
        <v>42153</v>
      </c>
      <c r="F265" s="23">
        <v>999</v>
      </c>
      <c r="G265" s="24">
        <v>36</v>
      </c>
      <c r="H265" s="24">
        <v>36</v>
      </c>
      <c r="I265" s="23" t="s">
        <v>265</v>
      </c>
      <c r="J265" s="23" t="s">
        <v>433</v>
      </c>
      <c r="K265" s="25" t="s">
        <v>434</v>
      </c>
    </row>
    <row r="266" spans="1:11">
      <c r="A266" s="1">
        <v>1345</v>
      </c>
      <c r="B266" s="1">
        <v>127000</v>
      </c>
      <c r="C266" s="11">
        <v>323159</v>
      </c>
      <c r="D266" s="4">
        <v>4245502</v>
      </c>
      <c r="E266" s="22">
        <v>42154</v>
      </c>
      <c r="F266" s="23">
        <v>43</v>
      </c>
      <c r="G266" s="24">
        <v>60</v>
      </c>
      <c r="H266" s="24">
        <v>60</v>
      </c>
      <c r="I266" s="23" t="s">
        <v>38</v>
      </c>
      <c r="J266" s="23" t="s">
        <v>329</v>
      </c>
      <c r="K266" s="25" t="s">
        <v>98</v>
      </c>
    </row>
    <row r="267" spans="1:11">
      <c r="A267" s="1">
        <v>1345</v>
      </c>
      <c r="B267" s="1">
        <v>127000</v>
      </c>
      <c r="C267" s="11">
        <v>533794</v>
      </c>
      <c r="D267" s="4">
        <v>4245505</v>
      </c>
      <c r="E267" s="22">
        <v>42154</v>
      </c>
      <c r="F267" s="23">
        <v>90</v>
      </c>
      <c r="G267" s="24">
        <v>100</v>
      </c>
      <c r="H267" s="24">
        <v>100</v>
      </c>
      <c r="I267" s="23" t="s">
        <v>372</v>
      </c>
      <c r="J267" s="23" t="s">
        <v>373</v>
      </c>
      <c r="K267" s="25" t="s">
        <v>374</v>
      </c>
    </row>
    <row r="268" spans="1:11">
      <c r="A268" s="1">
        <v>1345</v>
      </c>
      <c r="B268" s="1">
        <v>127500</v>
      </c>
      <c r="C268" s="11">
        <v>323119</v>
      </c>
      <c r="D268" s="4">
        <v>4245503</v>
      </c>
      <c r="E268" s="22">
        <v>42154</v>
      </c>
      <c r="F268" s="23">
        <v>73</v>
      </c>
      <c r="G268" s="24">
        <v>130.5</v>
      </c>
      <c r="H268" s="24">
        <v>130.5</v>
      </c>
      <c r="I268" s="23" t="s">
        <v>322</v>
      </c>
      <c r="J268" s="23" t="s">
        <v>373</v>
      </c>
      <c r="K268" s="25" t="s">
        <v>53</v>
      </c>
    </row>
    <row r="269" spans="1:11">
      <c r="A269" s="1">
        <v>1345</v>
      </c>
      <c r="B269" s="1">
        <v>127500</v>
      </c>
      <c r="C269" s="11">
        <v>323127</v>
      </c>
      <c r="D269" s="4">
        <v>4245675</v>
      </c>
      <c r="E269" s="22">
        <v>42154</v>
      </c>
      <c r="F269" s="23">
        <v>87</v>
      </c>
      <c r="G269" s="24">
        <v>134.9</v>
      </c>
      <c r="H269" s="24">
        <v>134.9</v>
      </c>
      <c r="I269" s="23" t="s">
        <v>26</v>
      </c>
      <c r="J269" s="23" t="s">
        <v>35</v>
      </c>
      <c r="K269" s="25"/>
    </row>
    <row r="270" spans="1:11">
      <c r="A270" s="1">
        <v>1345</v>
      </c>
      <c r="B270" s="1">
        <v>127500</v>
      </c>
      <c r="C270" s="11">
        <v>323128</v>
      </c>
      <c r="D270" s="4">
        <v>4246668</v>
      </c>
      <c r="E270" s="22">
        <v>42156</v>
      </c>
      <c r="F270" s="23">
        <v>156</v>
      </c>
      <c r="G270" s="24">
        <v>31</v>
      </c>
      <c r="H270" s="24">
        <v>31</v>
      </c>
      <c r="I270" s="23" t="s">
        <v>253</v>
      </c>
      <c r="J270" s="23" t="s">
        <v>48</v>
      </c>
      <c r="K270" s="25" t="s">
        <v>417</v>
      </c>
    </row>
    <row r="271" spans="1:11">
      <c r="A271" s="1">
        <v>1345</v>
      </c>
      <c r="B271" s="1">
        <v>127500</v>
      </c>
      <c r="C271" s="11">
        <v>323129</v>
      </c>
      <c r="D271" s="4">
        <v>4246845</v>
      </c>
      <c r="E271" s="22">
        <v>42156</v>
      </c>
      <c r="F271" s="23">
        <v>120</v>
      </c>
      <c r="G271" s="24">
        <v>116.8</v>
      </c>
      <c r="H271" s="24">
        <v>116.8</v>
      </c>
      <c r="I271" s="23" t="s">
        <v>322</v>
      </c>
      <c r="J271" s="23" t="s">
        <v>35</v>
      </c>
      <c r="K271" s="25" t="s">
        <v>258</v>
      </c>
    </row>
    <row r="272" spans="1:11">
      <c r="A272" s="1">
        <v>1345</v>
      </c>
      <c r="B272" s="1">
        <v>127500</v>
      </c>
      <c r="C272" s="11">
        <v>323131</v>
      </c>
      <c r="D272" s="4">
        <v>4246885</v>
      </c>
      <c r="E272" s="22">
        <v>42156</v>
      </c>
      <c r="F272" s="23">
        <v>37</v>
      </c>
      <c r="G272" s="24">
        <v>340</v>
      </c>
      <c r="H272" s="24">
        <v>340</v>
      </c>
      <c r="I272" s="23" t="s">
        <v>28</v>
      </c>
      <c r="J272" s="23" t="s">
        <v>419</v>
      </c>
      <c r="K272" s="25" t="s">
        <v>420</v>
      </c>
    </row>
    <row r="273" spans="1:11">
      <c r="A273" s="1">
        <v>1345</v>
      </c>
      <c r="B273" s="1">
        <v>127500</v>
      </c>
      <c r="C273" s="11">
        <v>323187</v>
      </c>
      <c r="D273" s="4">
        <v>4248852</v>
      </c>
      <c r="E273" s="22">
        <v>42159</v>
      </c>
      <c r="F273" s="23">
        <v>85</v>
      </c>
      <c r="G273" s="24">
        <v>21</v>
      </c>
      <c r="H273" s="24">
        <v>21</v>
      </c>
      <c r="I273" s="23" t="s">
        <v>31</v>
      </c>
      <c r="J273" s="23" t="s">
        <v>429</v>
      </c>
      <c r="K273" s="25" t="s">
        <v>430</v>
      </c>
    </row>
    <row r="274" spans="1:11">
      <c r="A274" s="1">
        <v>1345</v>
      </c>
      <c r="B274" s="1">
        <v>127500</v>
      </c>
      <c r="C274" s="11">
        <v>323126</v>
      </c>
      <c r="D274" s="4">
        <v>4250508</v>
      </c>
      <c r="E274" s="22">
        <v>42163</v>
      </c>
      <c r="F274" s="23">
        <v>264</v>
      </c>
      <c r="G274" s="24">
        <v>60.5</v>
      </c>
      <c r="H274" s="24">
        <v>60.5</v>
      </c>
      <c r="I274" s="23" t="s">
        <v>42</v>
      </c>
      <c r="J274" s="23" t="s">
        <v>35</v>
      </c>
      <c r="K274" s="25" t="s">
        <v>416</v>
      </c>
    </row>
    <row r="275" spans="1:11">
      <c r="A275" s="1">
        <v>1345</v>
      </c>
      <c r="B275" s="1">
        <v>127500</v>
      </c>
      <c r="C275" s="11">
        <v>323130</v>
      </c>
      <c r="D275" s="4">
        <v>4250855</v>
      </c>
      <c r="E275" s="22">
        <v>42163</v>
      </c>
      <c r="F275" s="23">
        <v>162</v>
      </c>
      <c r="G275" s="24">
        <v>300</v>
      </c>
      <c r="H275" s="24">
        <v>300</v>
      </c>
      <c r="I275" s="23" t="s">
        <v>28</v>
      </c>
      <c r="J275" s="23" t="s">
        <v>35</v>
      </c>
      <c r="K275" s="25" t="s">
        <v>276</v>
      </c>
    </row>
    <row r="276" spans="1:11">
      <c r="A276" s="1">
        <v>1345</v>
      </c>
      <c r="B276" s="1">
        <v>127500</v>
      </c>
      <c r="C276" s="11">
        <v>323132</v>
      </c>
      <c r="D276" s="4">
        <v>4250661</v>
      </c>
      <c r="E276" s="22">
        <v>42163</v>
      </c>
      <c r="F276" s="23">
        <v>162</v>
      </c>
      <c r="G276" s="24">
        <v>45.7</v>
      </c>
      <c r="H276" s="24">
        <v>45.7</v>
      </c>
      <c r="I276" s="23" t="s">
        <v>103</v>
      </c>
      <c r="J276" s="23" t="s">
        <v>35</v>
      </c>
      <c r="K276" s="25" t="s">
        <v>421</v>
      </c>
    </row>
    <row r="277" spans="1:11">
      <c r="A277" s="1">
        <v>1345</v>
      </c>
      <c r="B277" s="1">
        <v>127500</v>
      </c>
      <c r="C277" s="11">
        <v>323133</v>
      </c>
      <c r="D277" s="4">
        <v>4250775</v>
      </c>
      <c r="E277" s="22">
        <v>42163</v>
      </c>
      <c r="F277" s="23">
        <v>326</v>
      </c>
      <c r="G277" s="24">
        <v>48</v>
      </c>
      <c r="H277" s="24">
        <v>48</v>
      </c>
      <c r="I277" s="23" t="s">
        <v>103</v>
      </c>
      <c r="J277" s="23" t="s">
        <v>422</v>
      </c>
      <c r="K277" s="25" t="s">
        <v>60</v>
      </c>
    </row>
    <row r="278" spans="1:11">
      <c r="A278" s="1">
        <v>1345</v>
      </c>
      <c r="B278" s="1">
        <v>127500</v>
      </c>
      <c r="C278" s="11">
        <v>323134</v>
      </c>
      <c r="D278" s="4">
        <v>4250842</v>
      </c>
      <c r="E278" s="22">
        <v>42163</v>
      </c>
      <c r="F278" s="23">
        <v>154</v>
      </c>
      <c r="G278" s="24">
        <v>102</v>
      </c>
      <c r="H278" s="24">
        <v>102</v>
      </c>
      <c r="I278" s="23" t="s">
        <v>322</v>
      </c>
      <c r="J278" s="23" t="s">
        <v>35</v>
      </c>
      <c r="K278" s="25" t="s">
        <v>79</v>
      </c>
    </row>
    <row r="279" spans="1:11">
      <c r="A279" s="1">
        <v>1345</v>
      </c>
      <c r="B279" s="1">
        <v>127500</v>
      </c>
      <c r="C279" s="11">
        <v>391851</v>
      </c>
      <c r="D279" s="4">
        <v>4250777</v>
      </c>
      <c r="E279" s="22">
        <v>42163</v>
      </c>
      <c r="F279" s="23">
        <v>146</v>
      </c>
      <c r="G279" s="24">
        <v>35</v>
      </c>
      <c r="H279" s="24">
        <v>35</v>
      </c>
      <c r="I279" s="23" t="s">
        <v>38</v>
      </c>
      <c r="J279" s="23" t="s">
        <v>435</v>
      </c>
      <c r="K279" s="25" t="s">
        <v>436</v>
      </c>
    </row>
    <row r="280" spans="1:11">
      <c r="A280" s="1">
        <v>1345</v>
      </c>
      <c r="B280" s="1">
        <v>127500</v>
      </c>
      <c r="C280" s="11">
        <v>506945</v>
      </c>
      <c r="D280" s="4">
        <v>4250578</v>
      </c>
      <c r="E280" s="22">
        <v>42163</v>
      </c>
      <c r="F280" s="23">
        <v>139</v>
      </c>
      <c r="G280" s="24">
        <v>55.3</v>
      </c>
      <c r="H280" s="24">
        <v>55.3</v>
      </c>
      <c r="I280" s="23" t="s">
        <v>31</v>
      </c>
      <c r="J280" s="23" t="s">
        <v>441</v>
      </c>
      <c r="K280" s="25" t="s">
        <v>60</v>
      </c>
    </row>
    <row r="281" spans="1:11">
      <c r="A281" s="1">
        <v>1345</v>
      </c>
      <c r="B281" s="1">
        <v>127500</v>
      </c>
      <c r="C281" s="11">
        <v>323135</v>
      </c>
      <c r="D281" s="4">
        <v>4251208</v>
      </c>
      <c r="E281" s="22">
        <v>42164</v>
      </c>
      <c r="F281" s="23">
        <v>38</v>
      </c>
      <c r="G281" s="24">
        <v>66</v>
      </c>
      <c r="H281" s="24">
        <v>66</v>
      </c>
      <c r="I281" s="23" t="s">
        <v>355</v>
      </c>
      <c r="J281" s="23" t="s">
        <v>423</v>
      </c>
      <c r="K281" s="25" t="s">
        <v>424</v>
      </c>
    </row>
    <row r="282" spans="1:11">
      <c r="A282" s="1">
        <v>1345</v>
      </c>
      <c r="B282" s="1">
        <v>127500</v>
      </c>
      <c r="C282" s="11">
        <v>323137</v>
      </c>
      <c r="D282" s="4">
        <v>4251568</v>
      </c>
      <c r="E282" s="22">
        <v>42164</v>
      </c>
      <c r="F282" s="23">
        <v>70</v>
      </c>
      <c r="G282" s="24">
        <v>21.7</v>
      </c>
      <c r="H282" s="24">
        <v>21.7</v>
      </c>
      <c r="I282" s="23" t="s">
        <v>31</v>
      </c>
      <c r="J282" s="23" t="s">
        <v>35</v>
      </c>
      <c r="K282" s="25" t="s">
        <v>216</v>
      </c>
    </row>
    <row r="283" spans="1:11">
      <c r="A283" s="1">
        <v>1345</v>
      </c>
      <c r="B283" s="1">
        <v>127500</v>
      </c>
      <c r="C283" s="11">
        <v>323138</v>
      </c>
      <c r="D283" s="4">
        <v>4252574</v>
      </c>
      <c r="E283" s="22">
        <v>42165</v>
      </c>
      <c r="F283" s="23">
        <v>435</v>
      </c>
      <c r="G283" s="24">
        <v>14</v>
      </c>
      <c r="H283" s="24">
        <v>14</v>
      </c>
      <c r="I283" s="23" t="s">
        <v>31</v>
      </c>
      <c r="J283" s="23" t="s">
        <v>425</v>
      </c>
      <c r="K283" s="25" t="s">
        <v>426</v>
      </c>
    </row>
    <row r="284" spans="1:11">
      <c r="A284" s="1">
        <v>1345</v>
      </c>
      <c r="B284" s="1">
        <v>127898</v>
      </c>
      <c r="C284" s="11">
        <v>323136</v>
      </c>
      <c r="D284" s="4">
        <v>4252012</v>
      </c>
      <c r="E284" s="22">
        <v>42165</v>
      </c>
      <c r="F284" s="23">
        <v>999</v>
      </c>
      <c r="G284" s="24">
        <v>40.1</v>
      </c>
      <c r="H284" s="24">
        <v>40.1</v>
      </c>
      <c r="I284" s="23" t="s">
        <v>42</v>
      </c>
      <c r="J284" s="23" t="s">
        <v>35</v>
      </c>
      <c r="K284" s="25" t="s">
        <v>490</v>
      </c>
    </row>
    <row r="285" spans="1:11">
      <c r="A285" s="1">
        <v>1345</v>
      </c>
      <c r="B285" s="1">
        <v>127500</v>
      </c>
      <c r="C285" s="11">
        <v>323067</v>
      </c>
      <c r="D285" s="4">
        <v>4252953</v>
      </c>
      <c r="E285" s="22">
        <v>42166</v>
      </c>
      <c r="F285" s="23">
        <v>90</v>
      </c>
      <c r="G285" s="24">
        <v>26</v>
      </c>
      <c r="H285" s="24">
        <v>26</v>
      </c>
      <c r="I285" s="23" t="s">
        <v>231</v>
      </c>
      <c r="J285" s="23" t="s">
        <v>35</v>
      </c>
      <c r="K285" s="25" t="s">
        <v>402</v>
      </c>
    </row>
    <row r="286" spans="1:11">
      <c r="A286" s="1">
        <v>1345</v>
      </c>
      <c r="B286" s="1">
        <v>127500</v>
      </c>
      <c r="C286" s="11">
        <v>323209</v>
      </c>
      <c r="D286" s="4">
        <v>4253689</v>
      </c>
      <c r="E286" s="22">
        <v>42166</v>
      </c>
      <c r="F286" s="23">
        <v>35</v>
      </c>
      <c r="G286" s="24">
        <v>59.3</v>
      </c>
      <c r="H286" s="24">
        <v>59.3</v>
      </c>
      <c r="I286" s="23" t="s">
        <v>38</v>
      </c>
      <c r="J286" s="23" t="s">
        <v>19</v>
      </c>
      <c r="K286" s="25" t="s">
        <v>132</v>
      </c>
    </row>
    <row r="287" spans="1:11">
      <c r="A287" s="1">
        <v>1345</v>
      </c>
      <c r="B287" s="1">
        <v>127500</v>
      </c>
      <c r="C287" s="11">
        <v>392228</v>
      </c>
      <c r="D287" s="4">
        <v>4253568</v>
      </c>
      <c r="E287" s="22">
        <v>42166</v>
      </c>
      <c r="F287" s="23">
        <v>33</v>
      </c>
      <c r="G287" s="24">
        <v>33</v>
      </c>
      <c r="H287" s="24">
        <v>33</v>
      </c>
      <c r="I287" s="23" t="s">
        <v>294</v>
      </c>
      <c r="J287" s="23" t="s">
        <v>357</v>
      </c>
      <c r="K287" s="25" t="s">
        <v>439</v>
      </c>
    </row>
    <row r="288" spans="1:11">
      <c r="A288" s="1">
        <v>1345</v>
      </c>
      <c r="B288" s="1">
        <v>127500</v>
      </c>
      <c r="C288" s="11">
        <v>629553</v>
      </c>
      <c r="D288" s="4">
        <v>4252869</v>
      </c>
      <c r="E288" s="22">
        <v>42166</v>
      </c>
      <c r="F288" s="23">
        <v>999</v>
      </c>
      <c r="G288" s="24">
        <v>25.3</v>
      </c>
      <c r="H288" s="24">
        <v>25.3</v>
      </c>
      <c r="I288" s="23" t="s">
        <v>31</v>
      </c>
      <c r="J288" s="23" t="s">
        <v>429</v>
      </c>
      <c r="K288" s="25" t="s">
        <v>450</v>
      </c>
    </row>
    <row r="289" spans="1:11">
      <c r="A289" s="1">
        <v>1345</v>
      </c>
      <c r="B289" s="1">
        <v>127500</v>
      </c>
      <c r="C289" s="11">
        <v>323162</v>
      </c>
      <c r="D289" s="4">
        <v>4254454</v>
      </c>
      <c r="E289" s="22">
        <v>42167</v>
      </c>
      <c r="F289" s="23">
        <v>999</v>
      </c>
      <c r="G289" s="24">
        <v>39.299999999999997</v>
      </c>
      <c r="H289" s="24">
        <v>39.299999999999997</v>
      </c>
      <c r="I289" s="23" t="s">
        <v>427</v>
      </c>
      <c r="J289" s="23" t="s">
        <v>428</v>
      </c>
      <c r="K289" s="25" t="s">
        <v>105</v>
      </c>
    </row>
    <row r="290" spans="1:11">
      <c r="A290" s="1">
        <v>1345</v>
      </c>
      <c r="B290" s="1">
        <v>127500</v>
      </c>
      <c r="C290" s="11">
        <v>323163</v>
      </c>
      <c r="D290" s="4">
        <v>4254450</v>
      </c>
      <c r="E290" s="22">
        <v>42167</v>
      </c>
      <c r="F290" s="23">
        <v>288</v>
      </c>
      <c r="G290" s="24">
        <v>154</v>
      </c>
      <c r="H290" s="24">
        <v>154</v>
      </c>
      <c r="I290" s="23" t="s">
        <v>322</v>
      </c>
      <c r="J290" s="23" t="s">
        <v>428</v>
      </c>
      <c r="K290" s="25" t="s">
        <v>79</v>
      </c>
    </row>
    <row r="291" spans="1:11">
      <c r="A291" s="1">
        <v>1345</v>
      </c>
      <c r="B291" s="1">
        <v>127500</v>
      </c>
      <c r="C291" s="11">
        <v>323164</v>
      </c>
      <c r="D291" s="4">
        <v>4254452</v>
      </c>
      <c r="E291" s="22">
        <v>42167</v>
      </c>
      <c r="F291" s="23">
        <v>292</v>
      </c>
      <c r="G291" s="24">
        <v>60</v>
      </c>
      <c r="H291" s="24">
        <v>60</v>
      </c>
      <c r="I291" s="23" t="s">
        <v>241</v>
      </c>
      <c r="J291" s="23" t="s">
        <v>428</v>
      </c>
      <c r="K291" s="25" t="s">
        <v>98</v>
      </c>
    </row>
    <row r="292" spans="1:11">
      <c r="A292" s="1">
        <v>1345</v>
      </c>
      <c r="B292" s="1">
        <v>127500</v>
      </c>
      <c r="C292" s="11">
        <v>467669</v>
      </c>
      <c r="D292" s="4">
        <v>4253866</v>
      </c>
      <c r="E292" s="22">
        <v>42167</v>
      </c>
      <c r="F292" s="23">
        <v>377</v>
      </c>
      <c r="G292" s="24">
        <v>27</v>
      </c>
      <c r="H292" s="24">
        <v>27</v>
      </c>
      <c r="I292" s="23" t="s">
        <v>31</v>
      </c>
      <c r="J292" s="23" t="s">
        <v>429</v>
      </c>
      <c r="K292" s="25" t="s">
        <v>440</v>
      </c>
    </row>
    <row r="293" spans="1:11">
      <c r="A293" s="1">
        <v>1345</v>
      </c>
      <c r="B293" s="1">
        <v>127500</v>
      </c>
      <c r="C293" s="11">
        <v>796922</v>
      </c>
      <c r="D293" s="4">
        <v>4254429</v>
      </c>
      <c r="E293" s="22">
        <v>42167</v>
      </c>
      <c r="F293" s="23">
        <v>999</v>
      </c>
      <c r="G293" s="24">
        <v>13</v>
      </c>
      <c r="H293" s="24">
        <v>13</v>
      </c>
      <c r="I293" s="23" t="s">
        <v>31</v>
      </c>
      <c r="J293" s="23" t="s">
        <v>451</v>
      </c>
      <c r="K293" s="25" t="s">
        <v>216</v>
      </c>
    </row>
    <row r="294" spans="1:11">
      <c r="A294" s="1">
        <v>1345</v>
      </c>
      <c r="B294" s="1">
        <v>127500</v>
      </c>
      <c r="C294" s="11">
        <v>323079</v>
      </c>
      <c r="D294" s="4">
        <v>4256247</v>
      </c>
      <c r="E294" s="22">
        <v>42170</v>
      </c>
      <c r="F294" s="23">
        <v>145</v>
      </c>
      <c r="G294" s="24">
        <v>25</v>
      </c>
      <c r="H294" s="24">
        <v>25</v>
      </c>
      <c r="I294" s="23" t="s">
        <v>354</v>
      </c>
      <c r="J294" s="23" t="s">
        <v>56</v>
      </c>
      <c r="K294" s="25" t="s">
        <v>403</v>
      </c>
    </row>
    <row r="295" spans="1:11">
      <c r="A295" s="1">
        <v>1345</v>
      </c>
      <c r="B295" s="1">
        <v>127500</v>
      </c>
      <c r="C295" s="11">
        <v>323080</v>
      </c>
      <c r="D295" s="4">
        <v>4256779</v>
      </c>
      <c r="E295" s="22">
        <v>42171</v>
      </c>
      <c r="F295" s="23">
        <v>133</v>
      </c>
      <c r="G295" s="24">
        <v>89</v>
      </c>
      <c r="H295" s="24">
        <v>89</v>
      </c>
      <c r="I295" s="23" t="s">
        <v>59</v>
      </c>
      <c r="J295" s="23" t="s">
        <v>35</v>
      </c>
      <c r="K295" s="25" t="s">
        <v>66</v>
      </c>
    </row>
    <row r="296" spans="1:11">
      <c r="A296" s="1">
        <v>1345</v>
      </c>
      <c r="B296" s="1">
        <v>127500</v>
      </c>
      <c r="C296" s="11">
        <v>323083</v>
      </c>
      <c r="D296" s="4">
        <v>4257146</v>
      </c>
      <c r="E296" s="22">
        <v>42171</v>
      </c>
      <c r="F296" s="23">
        <v>264</v>
      </c>
      <c r="G296" s="24">
        <v>33.700000000000003</v>
      </c>
      <c r="H296" s="24">
        <v>33.700000000000003</v>
      </c>
      <c r="I296" s="23" t="s">
        <v>407</v>
      </c>
      <c r="J296" s="23" t="s">
        <v>56</v>
      </c>
      <c r="K296" s="25" t="s">
        <v>49</v>
      </c>
    </row>
    <row r="297" spans="1:11">
      <c r="A297" s="1">
        <v>1345</v>
      </c>
      <c r="B297" s="1">
        <v>127500</v>
      </c>
      <c r="C297" s="11">
        <v>323084</v>
      </c>
      <c r="D297" s="4">
        <v>4257144</v>
      </c>
      <c r="E297" s="22">
        <v>42171</v>
      </c>
      <c r="F297" s="23">
        <v>43</v>
      </c>
      <c r="G297" s="24">
        <v>23</v>
      </c>
      <c r="H297" s="24">
        <v>23</v>
      </c>
      <c r="I297" s="23" t="s">
        <v>408</v>
      </c>
      <c r="J297" s="23" t="s">
        <v>56</v>
      </c>
      <c r="K297" s="25" t="s">
        <v>409</v>
      </c>
    </row>
    <row r="298" spans="1:11">
      <c r="A298" s="1">
        <v>1345</v>
      </c>
      <c r="B298" s="1">
        <v>127500</v>
      </c>
      <c r="C298" s="11">
        <v>323085</v>
      </c>
      <c r="D298" s="4">
        <v>4257149</v>
      </c>
      <c r="E298" s="22">
        <v>42171</v>
      </c>
      <c r="F298" s="23">
        <v>133</v>
      </c>
      <c r="G298" s="24">
        <v>103</v>
      </c>
      <c r="H298" s="24">
        <v>103</v>
      </c>
      <c r="I298" s="23" t="s">
        <v>406</v>
      </c>
      <c r="J298" s="23" t="s">
        <v>56</v>
      </c>
      <c r="K298" s="25" t="s">
        <v>79</v>
      </c>
    </row>
    <row r="299" spans="1:11">
      <c r="A299" s="1">
        <v>1345</v>
      </c>
      <c r="B299" s="1">
        <v>127500</v>
      </c>
      <c r="C299" s="11">
        <v>323001</v>
      </c>
      <c r="D299" s="4">
        <v>4258943</v>
      </c>
      <c r="E299" s="22">
        <v>42173</v>
      </c>
      <c r="F299" s="23">
        <v>99</v>
      </c>
      <c r="G299" s="24">
        <v>171</v>
      </c>
      <c r="H299" s="24">
        <v>171</v>
      </c>
      <c r="I299" s="23" t="s">
        <v>28</v>
      </c>
      <c r="J299" s="23" t="s">
        <v>383</v>
      </c>
      <c r="K299" s="25" t="s">
        <v>384</v>
      </c>
    </row>
    <row r="300" spans="1:11">
      <c r="A300" s="1">
        <v>1345</v>
      </c>
      <c r="B300" s="1">
        <v>127500</v>
      </c>
      <c r="C300" s="11">
        <v>323007</v>
      </c>
      <c r="D300" s="4">
        <v>4259026</v>
      </c>
      <c r="E300" s="22">
        <v>42173</v>
      </c>
      <c r="F300" s="23">
        <v>74</v>
      </c>
      <c r="G300" s="24">
        <v>18.5</v>
      </c>
      <c r="H300" s="24">
        <v>18.5</v>
      </c>
      <c r="I300" s="23" t="s">
        <v>263</v>
      </c>
      <c r="J300" s="23" t="s">
        <v>56</v>
      </c>
      <c r="K300" s="25" t="s">
        <v>105</v>
      </c>
    </row>
    <row r="301" spans="1:11">
      <c r="A301" s="1">
        <v>1345</v>
      </c>
      <c r="B301" s="1">
        <v>127500</v>
      </c>
      <c r="C301" s="11">
        <v>323008</v>
      </c>
      <c r="D301" s="4">
        <v>4259027</v>
      </c>
      <c r="E301" s="22">
        <v>42173</v>
      </c>
      <c r="F301" s="23">
        <v>43</v>
      </c>
      <c r="G301" s="24">
        <v>17.3</v>
      </c>
      <c r="H301" s="24">
        <v>17.3</v>
      </c>
      <c r="I301" s="23" t="s">
        <v>253</v>
      </c>
      <c r="J301" s="23" t="s">
        <v>48</v>
      </c>
      <c r="K301" s="25" t="s">
        <v>125</v>
      </c>
    </row>
    <row r="302" spans="1:11">
      <c r="A302" s="1">
        <v>1345</v>
      </c>
      <c r="B302" s="1">
        <v>127500</v>
      </c>
      <c r="C302" s="11">
        <v>392168</v>
      </c>
      <c r="D302" s="4">
        <v>4258652</v>
      </c>
      <c r="E302" s="22">
        <v>42173</v>
      </c>
      <c r="F302" s="23">
        <v>31</v>
      </c>
      <c r="G302" s="24">
        <v>30</v>
      </c>
      <c r="H302" s="24">
        <v>30</v>
      </c>
      <c r="I302" s="23" t="s">
        <v>322</v>
      </c>
      <c r="J302" s="23" t="s">
        <v>437</v>
      </c>
      <c r="K302" s="25" t="s">
        <v>438</v>
      </c>
    </row>
    <row r="303" spans="1:11">
      <c r="A303" s="1">
        <v>1345</v>
      </c>
      <c r="B303" s="1">
        <v>127500</v>
      </c>
      <c r="C303" s="11">
        <v>323002</v>
      </c>
      <c r="D303" s="4">
        <v>4259180</v>
      </c>
      <c r="E303" s="22">
        <v>42174</v>
      </c>
      <c r="F303" s="23">
        <v>49</v>
      </c>
      <c r="G303" s="24">
        <v>271</v>
      </c>
      <c r="H303" s="24">
        <v>271</v>
      </c>
      <c r="I303" s="23" t="s">
        <v>28</v>
      </c>
      <c r="J303" s="23" t="s">
        <v>386</v>
      </c>
      <c r="K303" s="25" t="s">
        <v>387</v>
      </c>
    </row>
    <row r="304" spans="1:11">
      <c r="A304" s="1">
        <v>1345</v>
      </c>
      <c r="B304" s="1">
        <v>127500</v>
      </c>
      <c r="C304" s="11">
        <v>323004</v>
      </c>
      <c r="D304" s="4">
        <v>4258647</v>
      </c>
      <c r="E304" s="22">
        <v>42174</v>
      </c>
      <c r="F304" s="23">
        <v>104</v>
      </c>
      <c r="G304" s="24">
        <v>52</v>
      </c>
      <c r="H304" s="24">
        <v>52</v>
      </c>
      <c r="I304" s="23" t="s">
        <v>388</v>
      </c>
      <c r="J304" s="23" t="s">
        <v>35</v>
      </c>
      <c r="K304" s="25" t="s">
        <v>389</v>
      </c>
    </row>
    <row r="305" spans="1:11">
      <c r="A305" s="1">
        <v>1345</v>
      </c>
      <c r="B305" s="1">
        <v>127500</v>
      </c>
      <c r="C305" s="11">
        <v>323005</v>
      </c>
      <c r="D305" s="4">
        <v>4259820</v>
      </c>
      <c r="E305" s="22">
        <v>42174</v>
      </c>
      <c r="F305" s="23">
        <v>118</v>
      </c>
      <c r="G305" s="24">
        <v>134</v>
      </c>
      <c r="H305" s="24">
        <v>134</v>
      </c>
      <c r="I305" s="23" t="s">
        <v>306</v>
      </c>
      <c r="J305" s="23" t="s">
        <v>390</v>
      </c>
      <c r="K305" s="25" t="s">
        <v>156</v>
      </c>
    </row>
    <row r="306" spans="1:11">
      <c r="A306" s="1">
        <v>1345</v>
      </c>
      <c r="B306" s="1">
        <v>127500</v>
      </c>
      <c r="C306" s="11">
        <v>323009</v>
      </c>
      <c r="D306" s="4">
        <v>4259880</v>
      </c>
      <c r="E306" s="22">
        <v>42174</v>
      </c>
      <c r="F306" s="23">
        <v>292</v>
      </c>
      <c r="G306" s="24">
        <v>30</v>
      </c>
      <c r="H306" s="24">
        <v>30</v>
      </c>
      <c r="I306" s="23" t="s">
        <v>391</v>
      </c>
      <c r="J306" s="23" t="s">
        <v>392</v>
      </c>
      <c r="K306" s="25" t="s">
        <v>393</v>
      </c>
    </row>
    <row r="307" spans="1:11">
      <c r="A307" s="1">
        <v>1345</v>
      </c>
      <c r="B307" s="1">
        <v>127500</v>
      </c>
      <c r="C307" s="11">
        <v>323088</v>
      </c>
      <c r="D307" s="4">
        <v>4259517</v>
      </c>
      <c r="E307" s="22">
        <v>42174</v>
      </c>
      <c r="F307" s="23">
        <v>269</v>
      </c>
      <c r="G307" s="24">
        <v>103</v>
      </c>
      <c r="H307" s="24">
        <v>103</v>
      </c>
      <c r="I307" s="23" t="s">
        <v>157</v>
      </c>
      <c r="J307" s="23" t="s">
        <v>410</v>
      </c>
      <c r="K307" s="25" t="s">
        <v>411</v>
      </c>
    </row>
    <row r="308" spans="1:11">
      <c r="A308" s="1">
        <v>1345</v>
      </c>
      <c r="B308" s="1">
        <v>127500</v>
      </c>
      <c r="C308" s="11">
        <v>522442</v>
      </c>
      <c r="D308" s="4">
        <v>4258751</v>
      </c>
      <c r="E308" s="22">
        <v>42174</v>
      </c>
      <c r="F308" s="23">
        <v>999</v>
      </c>
      <c r="G308" s="24">
        <v>70.900000000000006</v>
      </c>
      <c r="H308" s="24">
        <v>70.900000000000006</v>
      </c>
      <c r="I308" s="23" t="s">
        <v>306</v>
      </c>
      <c r="J308" s="23" t="s">
        <v>363</v>
      </c>
      <c r="K308" s="25" t="s">
        <v>447</v>
      </c>
    </row>
    <row r="309" spans="1:11">
      <c r="A309" s="1">
        <v>1345</v>
      </c>
      <c r="B309" s="1">
        <v>127500</v>
      </c>
      <c r="C309" s="11">
        <v>323010</v>
      </c>
      <c r="D309" s="4">
        <v>4260560</v>
      </c>
      <c r="E309" s="22">
        <v>42175</v>
      </c>
      <c r="F309" s="23">
        <v>145</v>
      </c>
      <c r="G309" s="24">
        <v>348</v>
      </c>
      <c r="H309" s="24">
        <v>348</v>
      </c>
      <c r="I309" s="23" t="s">
        <v>28</v>
      </c>
      <c r="J309" s="23" t="s">
        <v>35</v>
      </c>
      <c r="K309" s="25" t="s">
        <v>29</v>
      </c>
    </row>
    <row r="310" spans="1:11">
      <c r="A310" s="1">
        <v>1345</v>
      </c>
      <c r="B310" s="1">
        <v>127500</v>
      </c>
      <c r="C310" s="11">
        <v>323081</v>
      </c>
      <c r="D310" s="4">
        <v>4260341</v>
      </c>
      <c r="E310" s="22">
        <v>42175</v>
      </c>
      <c r="F310" s="23">
        <v>63</v>
      </c>
      <c r="G310" s="24">
        <v>52.9</v>
      </c>
      <c r="H310" s="24">
        <v>52.9</v>
      </c>
      <c r="I310" s="23" t="s">
        <v>38</v>
      </c>
      <c r="J310" s="23" t="s">
        <v>35</v>
      </c>
      <c r="K310" s="25" t="s">
        <v>404</v>
      </c>
    </row>
    <row r="311" spans="1:11">
      <c r="A311" s="1">
        <v>1345</v>
      </c>
      <c r="B311" s="1">
        <v>127500</v>
      </c>
      <c r="C311" s="11">
        <v>511572</v>
      </c>
      <c r="D311" s="4">
        <v>4260372</v>
      </c>
      <c r="E311" s="22">
        <v>42175</v>
      </c>
      <c r="F311" s="23">
        <v>119</v>
      </c>
      <c r="G311" s="24">
        <v>20.9</v>
      </c>
      <c r="H311" s="24">
        <v>20.9</v>
      </c>
      <c r="I311" s="23" t="s">
        <v>31</v>
      </c>
      <c r="J311" s="23" t="s">
        <v>442</v>
      </c>
      <c r="K311" s="25" t="s">
        <v>60</v>
      </c>
    </row>
    <row r="312" spans="1:11">
      <c r="A312" s="1">
        <v>1345</v>
      </c>
      <c r="B312" s="1">
        <v>127500</v>
      </c>
      <c r="C312" s="11">
        <v>527337</v>
      </c>
      <c r="D312" s="4">
        <v>4260559</v>
      </c>
      <c r="E312" s="22">
        <v>42175</v>
      </c>
      <c r="F312" s="23">
        <v>63</v>
      </c>
      <c r="G312" s="24">
        <v>98</v>
      </c>
      <c r="H312" s="24">
        <v>98</v>
      </c>
      <c r="I312" s="23" t="s">
        <v>443</v>
      </c>
      <c r="J312" s="23" t="s">
        <v>35</v>
      </c>
      <c r="K312" s="25" t="s">
        <v>79</v>
      </c>
    </row>
    <row r="313" spans="1:11">
      <c r="A313" s="1">
        <v>1345</v>
      </c>
      <c r="B313" s="1">
        <v>127500</v>
      </c>
      <c r="C313" s="11">
        <v>323014</v>
      </c>
      <c r="D313" s="4">
        <v>4262194</v>
      </c>
      <c r="E313" s="22">
        <v>42177</v>
      </c>
      <c r="F313" s="23">
        <v>280</v>
      </c>
      <c r="G313" s="24">
        <v>301</v>
      </c>
      <c r="H313" s="24">
        <v>301</v>
      </c>
      <c r="I313" s="23" t="s">
        <v>28</v>
      </c>
      <c r="J313" s="23" t="s">
        <v>35</v>
      </c>
      <c r="K313" s="25" t="s">
        <v>276</v>
      </c>
    </row>
    <row r="314" spans="1:11">
      <c r="A314" s="1">
        <v>1345</v>
      </c>
      <c r="B314" s="1">
        <v>127500</v>
      </c>
      <c r="C314" s="11">
        <v>323158</v>
      </c>
      <c r="D314" s="4">
        <v>4262233</v>
      </c>
      <c r="E314" s="22">
        <v>42177</v>
      </c>
      <c r="F314" s="23">
        <v>154</v>
      </c>
      <c r="G314" s="24">
        <v>70</v>
      </c>
      <c r="H314" s="24">
        <v>70</v>
      </c>
      <c r="I314" s="23" t="s">
        <v>322</v>
      </c>
      <c r="J314" s="23" t="s">
        <v>35</v>
      </c>
      <c r="K314" s="25" t="s">
        <v>53</v>
      </c>
    </row>
    <row r="315" spans="1:11">
      <c r="A315" s="1">
        <v>1345</v>
      </c>
      <c r="B315" s="1">
        <v>127898</v>
      </c>
      <c r="C315" s="11">
        <v>511124</v>
      </c>
      <c r="D315" s="4">
        <v>4261875</v>
      </c>
      <c r="E315" s="22">
        <v>42177</v>
      </c>
      <c r="F315" s="23">
        <v>999</v>
      </c>
      <c r="G315" s="24">
        <v>64.5</v>
      </c>
      <c r="H315" s="24">
        <v>64.5</v>
      </c>
      <c r="I315" s="23" t="s">
        <v>178</v>
      </c>
      <c r="J315" s="23" t="s">
        <v>535</v>
      </c>
      <c r="K315" s="25" t="s">
        <v>60</v>
      </c>
    </row>
    <row r="316" spans="1:11">
      <c r="A316" s="1">
        <v>1345</v>
      </c>
      <c r="B316" s="1">
        <v>127500</v>
      </c>
      <c r="C316" s="11">
        <v>173615</v>
      </c>
      <c r="D316" s="4">
        <v>0</v>
      </c>
      <c r="E316" s="22">
        <v>42178</v>
      </c>
      <c r="F316" s="23">
        <v>999</v>
      </c>
      <c r="G316" s="24">
        <v>26</v>
      </c>
      <c r="H316" s="24">
        <v>26</v>
      </c>
      <c r="I316" s="23" t="s">
        <v>380</v>
      </c>
      <c r="J316" s="23" t="s">
        <v>381</v>
      </c>
      <c r="K316" s="25" t="s">
        <v>382</v>
      </c>
    </row>
    <row r="317" spans="1:11">
      <c r="A317" s="1">
        <v>1345</v>
      </c>
      <c r="B317" s="1">
        <v>127500</v>
      </c>
      <c r="C317" s="11">
        <v>323197</v>
      </c>
      <c r="D317" s="4">
        <v>4263144</v>
      </c>
      <c r="E317" s="22">
        <v>42178</v>
      </c>
      <c r="F317" s="23">
        <v>164</v>
      </c>
      <c r="G317" s="24">
        <v>57</v>
      </c>
      <c r="H317" s="24">
        <v>57</v>
      </c>
      <c r="I317" s="23" t="s">
        <v>241</v>
      </c>
      <c r="J317" s="23" t="s">
        <v>431</v>
      </c>
      <c r="K317" s="25" t="s">
        <v>183</v>
      </c>
    </row>
    <row r="318" spans="1:11">
      <c r="A318" s="1">
        <v>1345</v>
      </c>
      <c r="B318" s="1">
        <v>127500</v>
      </c>
      <c r="C318" s="11">
        <v>323199</v>
      </c>
      <c r="D318" s="4">
        <v>4263142</v>
      </c>
      <c r="E318" s="22">
        <v>42178</v>
      </c>
      <c r="F318" s="23">
        <v>438</v>
      </c>
      <c r="G318" s="24">
        <v>126.5</v>
      </c>
      <c r="H318" s="24">
        <v>126.5</v>
      </c>
      <c r="I318" s="23" t="s">
        <v>322</v>
      </c>
      <c r="J318" s="23" t="s">
        <v>431</v>
      </c>
      <c r="K318" s="25" t="s">
        <v>323</v>
      </c>
    </row>
    <row r="319" spans="1:11">
      <c r="A319" s="1">
        <v>1345</v>
      </c>
      <c r="B319" s="1">
        <v>127898</v>
      </c>
      <c r="C319" s="11">
        <v>323300</v>
      </c>
      <c r="D319" s="4">
        <v>0</v>
      </c>
      <c r="E319" s="22">
        <v>42178</v>
      </c>
      <c r="F319" s="23">
        <v>999</v>
      </c>
      <c r="G319" s="24">
        <v>18.55</v>
      </c>
      <c r="H319" s="24">
        <v>18.55</v>
      </c>
      <c r="I319" s="23" t="s">
        <v>265</v>
      </c>
      <c r="J319" s="23" t="s">
        <v>491</v>
      </c>
      <c r="K319" s="25" t="s">
        <v>71</v>
      </c>
    </row>
    <row r="320" spans="1:11">
      <c r="A320" s="1">
        <v>1345</v>
      </c>
      <c r="B320" s="1">
        <v>127500</v>
      </c>
      <c r="C320" s="11">
        <v>323017</v>
      </c>
      <c r="D320" s="4">
        <v>4263891</v>
      </c>
      <c r="E320" s="22">
        <v>42179</v>
      </c>
      <c r="F320" s="23">
        <v>71</v>
      </c>
      <c r="G320" s="24">
        <v>26.5</v>
      </c>
      <c r="H320" s="24">
        <v>26.5</v>
      </c>
      <c r="I320" s="23" t="s">
        <v>31</v>
      </c>
      <c r="J320" s="23" t="s">
        <v>35</v>
      </c>
      <c r="K320" s="25" t="s">
        <v>216</v>
      </c>
    </row>
    <row r="321" spans="1:11">
      <c r="A321" s="1">
        <v>1345</v>
      </c>
      <c r="B321" s="1">
        <v>127500</v>
      </c>
      <c r="C321" s="11">
        <v>468934</v>
      </c>
      <c r="D321" s="4">
        <v>4263661</v>
      </c>
      <c r="E321" s="22">
        <v>42179</v>
      </c>
      <c r="F321" s="23">
        <v>265</v>
      </c>
      <c r="G321" s="24">
        <v>56</v>
      </c>
      <c r="H321" s="24">
        <v>56</v>
      </c>
      <c r="I321" s="23" t="s">
        <v>31</v>
      </c>
      <c r="J321" s="23" t="s">
        <v>441</v>
      </c>
      <c r="K321" s="25" t="s">
        <v>123</v>
      </c>
    </row>
    <row r="322" spans="1:11">
      <c r="A322" s="1">
        <v>1345</v>
      </c>
      <c r="B322" s="1">
        <v>127500</v>
      </c>
      <c r="C322" s="11">
        <v>323019</v>
      </c>
      <c r="D322" s="4">
        <v>4264962</v>
      </c>
      <c r="E322" s="22">
        <v>42180</v>
      </c>
      <c r="F322" s="23">
        <v>162</v>
      </c>
      <c r="G322" s="24">
        <v>25.3</v>
      </c>
      <c r="H322" s="24">
        <v>25.3</v>
      </c>
      <c r="I322" s="23" t="s">
        <v>263</v>
      </c>
      <c r="J322" s="23" t="s">
        <v>56</v>
      </c>
      <c r="K322" s="25" t="s">
        <v>105</v>
      </c>
    </row>
    <row r="323" spans="1:11">
      <c r="A323" s="1">
        <v>1345</v>
      </c>
      <c r="B323" s="1">
        <v>127500</v>
      </c>
      <c r="C323" s="11">
        <v>323020</v>
      </c>
      <c r="D323" s="4">
        <v>4265052</v>
      </c>
      <c r="E323" s="22">
        <v>42180</v>
      </c>
      <c r="F323" s="23">
        <v>71</v>
      </c>
      <c r="G323" s="24">
        <v>64</v>
      </c>
      <c r="H323" s="24">
        <v>64</v>
      </c>
      <c r="I323" s="23" t="s">
        <v>337</v>
      </c>
      <c r="J323" s="23" t="s">
        <v>56</v>
      </c>
      <c r="K323" s="25" t="s">
        <v>394</v>
      </c>
    </row>
    <row r="324" spans="1:11">
      <c r="A324" s="1">
        <v>1345</v>
      </c>
      <c r="B324" s="1">
        <v>127898</v>
      </c>
      <c r="C324" s="11">
        <v>323022</v>
      </c>
      <c r="D324" s="4">
        <v>4264999</v>
      </c>
      <c r="E324" s="22">
        <v>42180</v>
      </c>
      <c r="F324" s="23">
        <v>162</v>
      </c>
      <c r="G324" s="24">
        <v>150</v>
      </c>
      <c r="H324" s="24">
        <v>150</v>
      </c>
      <c r="I324" s="23" t="s">
        <v>26</v>
      </c>
      <c r="J324" s="23" t="s">
        <v>35</v>
      </c>
      <c r="K324" s="25" t="s">
        <v>461</v>
      </c>
    </row>
    <row r="325" spans="1:11">
      <c r="A325" s="1">
        <v>1345</v>
      </c>
      <c r="B325" s="1">
        <v>127500</v>
      </c>
      <c r="C325" s="11">
        <v>323018</v>
      </c>
      <c r="D325" s="4">
        <v>4265720</v>
      </c>
      <c r="E325" s="22">
        <v>42181</v>
      </c>
      <c r="F325" s="23">
        <v>71</v>
      </c>
      <c r="G325" s="24">
        <v>46</v>
      </c>
      <c r="H325" s="24">
        <v>46</v>
      </c>
      <c r="I325" s="23" t="s">
        <v>31</v>
      </c>
      <c r="J325" s="23" t="s">
        <v>35</v>
      </c>
      <c r="K325" s="25" t="s">
        <v>216</v>
      </c>
    </row>
    <row r="326" spans="1:11">
      <c r="A326" s="1">
        <v>1345</v>
      </c>
      <c r="B326" s="1">
        <v>127500</v>
      </c>
      <c r="C326" s="11">
        <v>323024</v>
      </c>
      <c r="D326" s="4">
        <v>4265785</v>
      </c>
      <c r="E326" s="22">
        <v>42181</v>
      </c>
      <c r="F326" s="23">
        <v>600</v>
      </c>
      <c r="G326" s="24">
        <v>66</v>
      </c>
      <c r="H326" s="24">
        <v>66</v>
      </c>
      <c r="I326" s="23" t="s">
        <v>38</v>
      </c>
      <c r="J326" s="23" t="s">
        <v>35</v>
      </c>
      <c r="K326" s="25" t="s">
        <v>98</v>
      </c>
    </row>
    <row r="327" spans="1:11">
      <c r="A327" s="1">
        <v>1345</v>
      </c>
      <c r="B327" s="1">
        <v>127500</v>
      </c>
      <c r="C327" s="11">
        <v>323027</v>
      </c>
      <c r="D327" s="4">
        <v>4265850</v>
      </c>
      <c r="E327" s="22">
        <v>42181</v>
      </c>
      <c r="F327" s="23">
        <v>90</v>
      </c>
      <c r="G327" s="24">
        <v>19.3</v>
      </c>
      <c r="H327" s="24">
        <v>19.3</v>
      </c>
      <c r="I327" s="23" t="s">
        <v>253</v>
      </c>
      <c r="J327" s="23" t="s">
        <v>48</v>
      </c>
      <c r="K327" s="25" t="s">
        <v>232</v>
      </c>
    </row>
    <row r="328" spans="1:11">
      <c r="A328" s="1">
        <v>1345</v>
      </c>
      <c r="B328" s="1">
        <v>127500</v>
      </c>
      <c r="C328" s="11">
        <v>548524</v>
      </c>
      <c r="D328" s="4">
        <v>4264645</v>
      </c>
      <c r="E328" s="22">
        <v>42181</v>
      </c>
      <c r="F328" s="23">
        <v>20</v>
      </c>
      <c r="G328" s="24">
        <v>102</v>
      </c>
      <c r="H328" s="24">
        <v>102</v>
      </c>
      <c r="I328" s="23" t="s">
        <v>445</v>
      </c>
      <c r="J328" s="23" t="s">
        <v>446</v>
      </c>
      <c r="K328" s="25" t="s">
        <v>447</v>
      </c>
    </row>
    <row r="329" spans="1:11">
      <c r="A329" s="1">
        <v>1345</v>
      </c>
      <c r="B329" s="1">
        <v>127500</v>
      </c>
      <c r="C329" s="11">
        <v>323028</v>
      </c>
      <c r="D329" s="4">
        <v>4265851</v>
      </c>
      <c r="E329" s="22">
        <v>42182</v>
      </c>
      <c r="F329" s="23">
        <v>53</v>
      </c>
      <c r="G329" s="24">
        <v>46.5</v>
      </c>
      <c r="H329" s="24">
        <v>46.5</v>
      </c>
      <c r="I329" s="23" t="s">
        <v>253</v>
      </c>
      <c r="J329" s="23" t="s">
        <v>395</v>
      </c>
      <c r="K329" s="25" t="s">
        <v>335</v>
      </c>
    </row>
    <row r="330" spans="1:11">
      <c r="A330" s="1">
        <v>1345</v>
      </c>
      <c r="B330" s="1">
        <v>127500</v>
      </c>
      <c r="C330" s="11">
        <v>323029</v>
      </c>
      <c r="D330" s="4">
        <v>4266000</v>
      </c>
      <c r="E330" s="22">
        <v>42182</v>
      </c>
      <c r="F330" s="23">
        <v>74</v>
      </c>
      <c r="G330" s="24">
        <v>122.9</v>
      </c>
      <c r="H330" s="24">
        <v>122.9</v>
      </c>
      <c r="I330" s="23" t="s">
        <v>396</v>
      </c>
      <c r="J330" s="23" t="s">
        <v>397</v>
      </c>
      <c r="K330" s="25" t="s">
        <v>398</v>
      </c>
    </row>
    <row r="331" spans="1:11">
      <c r="A331" s="1">
        <v>1345</v>
      </c>
      <c r="B331" s="1">
        <v>127500</v>
      </c>
      <c r="C331" s="11">
        <v>323031</v>
      </c>
      <c r="D331" s="4">
        <v>4266001</v>
      </c>
      <c r="E331" s="22">
        <v>42182</v>
      </c>
      <c r="F331" s="23">
        <v>198</v>
      </c>
      <c r="G331" s="24">
        <v>68</v>
      </c>
      <c r="H331" s="24">
        <v>68</v>
      </c>
      <c r="I331" s="23" t="s">
        <v>322</v>
      </c>
      <c r="J331" s="23" t="s">
        <v>35</v>
      </c>
      <c r="K331" s="25" t="s">
        <v>399</v>
      </c>
    </row>
    <row r="332" spans="1:11">
      <c r="A332" s="1">
        <v>1345</v>
      </c>
      <c r="B332" s="1">
        <v>127500</v>
      </c>
      <c r="C332" s="11">
        <v>323032</v>
      </c>
      <c r="D332" s="4">
        <v>4266003</v>
      </c>
      <c r="E332" s="22">
        <v>42182</v>
      </c>
      <c r="F332" s="23">
        <v>600</v>
      </c>
      <c r="G332" s="24">
        <v>25</v>
      </c>
      <c r="H332" s="24">
        <v>25</v>
      </c>
      <c r="I332" s="23" t="s">
        <v>400</v>
      </c>
      <c r="J332" s="23" t="s">
        <v>35</v>
      </c>
      <c r="K332" s="25" t="s">
        <v>105</v>
      </c>
    </row>
    <row r="333" spans="1:11">
      <c r="A333" s="1">
        <v>1345</v>
      </c>
      <c r="B333" s="1">
        <v>127500</v>
      </c>
      <c r="C333" s="11">
        <v>323089</v>
      </c>
      <c r="D333" s="4">
        <v>4266179</v>
      </c>
      <c r="E333" s="22">
        <v>42182</v>
      </c>
      <c r="F333" s="23">
        <v>7</v>
      </c>
      <c r="G333" s="24">
        <v>105</v>
      </c>
      <c r="H333" s="24">
        <v>105</v>
      </c>
      <c r="I333" s="23" t="s">
        <v>263</v>
      </c>
      <c r="J333" s="23" t="s">
        <v>412</v>
      </c>
      <c r="K333" s="25" t="s">
        <v>413</v>
      </c>
    </row>
    <row r="334" spans="1:11">
      <c r="A334" s="1">
        <v>1345</v>
      </c>
      <c r="B334" s="1">
        <v>127500</v>
      </c>
      <c r="C334" s="11">
        <v>558507</v>
      </c>
      <c r="D334" s="4">
        <v>4264649</v>
      </c>
      <c r="E334" s="22">
        <v>42182</v>
      </c>
      <c r="F334" s="23">
        <v>31</v>
      </c>
      <c r="G334" s="24">
        <v>112.5</v>
      </c>
      <c r="H334" s="24">
        <v>112.5</v>
      </c>
      <c r="I334" s="23" t="s">
        <v>263</v>
      </c>
      <c r="J334" s="23" t="s">
        <v>449</v>
      </c>
      <c r="K334" s="25" t="s">
        <v>447</v>
      </c>
    </row>
    <row r="335" spans="1:11">
      <c r="A335" s="1">
        <v>1345</v>
      </c>
      <c r="B335" s="1">
        <v>127898</v>
      </c>
      <c r="C335" s="11">
        <v>323030</v>
      </c>
      <c r="D335" s="4">
        <v>4265999</v>
      </c>
      <c r="E335" s="22">
        <v>42182</v>
      </c>
      <c r="F335" s="23">
        <v>140</v>
      </c>
      <c r="G335" s="24">
        <v>160</v>
      </c>
      <c r="H335" s="24">
        <v>160</v>
      </c>
      <c r="I335" s="23" t="s">
        <v>26</v>
      </c>
      <c r="J335" s="23" t="s">
        <v>35</v>
      </c>
      <c r="K335" s="25" t="s">
        <v>461</v>
      </c>
    </row>
    <row r="336" spans="1:11">
      <c r="A336" s="1">
        <v>1345</v>
      </c>
      <c r="B336" s="1">
        <v>127898</v>
      </c>
      <c r="C336" s="11">
        <v>323038</v>
      </c>
      <c r="D336" s="4">
        <v>4266185</v>
      </c>
      <c r="E336" s="22">
        <v>42182</v>
      </c>
      <c r="F336" s="23">
        <v>268</v>
      </c>
      <c r="G336" s="24">
        <v>13</v>
      </c>
      <c r="H336" s="24">
        <v>13</v>
      </c>
      <c r="I336" s="23" t="s">
        <v>322</v>
      </c>
      <c r="J336" s="23" t="s">
        <v>35</v>
      </c>
      <c r="K336" s="25" t="s">
        <v>464</v>
      </c>
    </row>
    <row r="337" spans="1:11">
      <c r="A337" s="1">
        <v>1345</v>
      </c>
      <c r="B337" s="1">
        <v>127500</v>
      </c>
      <c r="C337" s="11">
        <v>323035</v>
      </c>
      <c r="D337" s="4">
        <v>4267364</v>
      </c>
      <c r="E337" s="22">
        <v>42184</v>
      </c>
      <c r="F337" s="23">
        <v>37</v>
      </c>
      <c r="G337" s="24">
        <v>302</v>
      </c>
      <c r="H337" s="24">
        <v>302</v>
      </c>
      <c r="I337" s="23" t="s">
        <v>28</v>
      </c>
      <c r="J337" s="23" t="s">
        <v>35</v>
      </c>
      <c r="K337" s="25" t="s">
        <v>29</v>
      </c>
    </row>
    <row r="338" spans="1:11">
      <c r="A338" s="1">
        <v>1345</v>
      </c>
      <c r="B338" s="1">
        <v>127898</v>
      </c>
      <c r="C338" s="11">
        <v>561621</v>
      </c>
      <c r="D338" s="4">
        <v>0</v>
      </c>
      <c r="E338" s="22">
        <v>42184</v>
      </c>
      <c r="F338" s="23">
        <v>999</v>
      </c>
      <c r="G338" s="24">
        <v>74.2</v>
      </c>
      <c r="H338" s="24">
        <v>74.2</v>
      </c>
      <c r="I338" s="23" t="s">
        <v>265</v>
      </c>
      <c r="J338" s="23" t="s">
        <v>531</v>
      </c>
      <c r="K338" s="25" t="s">
        <v>532</v>
      </c>
    </row>
    <row r="339" spans="1:11">
      <c r="A339" s="1">
        <v>1345</v>
      </c>
      <c r="B339" s="1">
        <v>127898</v>
      </c>
      <c r="C339" s="11">
        <v>561622</v>
      </c>
      <c r="D339" s="4">
        <v>0</v>
      </c>
      <c r="E339" s="22">
        <v>42185</v>
      </c>
      <c r="F339" s="23">
        <v>999</v>
      </c>
      <c r="G339" s="24">
        <v>76</v>
      </c>
      <c r="H339" s="24">
        <v>76</v>
      </c>
      <c r="I339" s="23" t="s">
        <v>265</v>
      </c>
      <c r="J339" s="23" t="s">
        <v>533</v>
      </c>
      <c r="K339" s="25" t="s">
        <v>534</v>
      </c>
    </row>
    <row r="340" spans="1:11">
      <c r="A340" s="1">
        <v>1345</v>
      </c>
      <c r="B340" s="1">
        <v>127898</v>
      </c>
      <c r="C340" s="11">
        <v>323082</v>
      </c>
      <c r="D340" s="4">
        <v>4269187</v>
      </c>
      <c r="E340" s="22">
        <v>42186</v>
      </c>
      <c r="F340" s="23">
        <v>7</v>
      </c>
      <c r="G340" s="24">
        <v>180</v>
      </c>
      <c r="H340" s="24">
        <v>180</v>
      </c>
      <c r="I340" s="23" t="s">
        <v>477</v>
      </c>
      <c r="J340" s="23" t="s">
        <v>56</v>
      </c>
      <c r="K340" s="25" t="s">
        <v>478</v>
      </c>
    </row>
    <row r="341" spans="1:11">
      <c r="A341" s="1">
        <v>1345</v>
      </c>
      <c r="B341" s="1">
        <v>127898</v>
      </c>
      <c r="C341" s="11">
        <v>323011</v>
      </c>
      <c r="D341" s="4">
        <v>4270165</v>
      </c>
      <c r="E341" s="22">
        <v>42187</v>
      </c>
      <c r="F341" s="23">
        <v>38</v>
      </c>
      <c r="G341" s="24">
        <v>68.5</v>
      </c>
      <c r="H341" s="24">
        <v>68.5</v>
      </c>
      <c r="I341" s="23" t="s">
        <v>38</v>
      </c>
      <c r="J341" s="23" t="s">
        <v>35</v>
      </c>
      <c r="K341" s="25" t="s">
        <v>40</v>
      </c>
    </row>
    <row r="342" spans="1:11">
      <c r="A342" s="1">
        <v>1345</v>
      </c>
      <c r="B342" s="1">
        <v>127898</v>
      </c>
      <c r="C342" s="11">
        <v>323033</v>
      </c>
      <c r="D342" s="4">
        <v>4270276</v>
      </c>
      <c r="E342" s="22">
        <v>42187</v>
      </c>
      <c r="F342" s="23">
        <v>180</v>
      </c>
      <c r="G342" s="24">
        <v>162</v>
      </c>
      <c r="H342" s="24">
        <v>162</v>
      </c>
      <c r="I342" s="23" t="s">
        <v>26</v>
      </c>
      <c r="J342" s="23" t="s">
        <v>35</v>
      </c>
      <c r="K342" s="25" t="s">
        <v>463</v>
      </c>
    </row>
    <row r="343" spans="1:11">
      <c r="A343" s="1">
        <v>1345</v>
      </c>
      <c r="B343" s="1">
        <v>127898</v>
      </c>
      <c r="C343" s="11">
        <v>323037</v>
      </c>
      <c r="D343" s="4">
        <v>4269312</v>
      </c>
      <c r="E343" s="22">
        <v>42187</v>
      </c>
      <c r="F343" s="23">
        <v>198</v>
      </c>
      <c r="G343" s="24">
        <v>57</v>
      </c>
      <c r="H343" s="24">
        <v>57</v>
      </c>
      <c r="I343" s="23" t="s">
        <v>322</v>
      </c>
      <c r="J343" s="23" t="s">
        <v>145</v>
      </c>
      <c r="K343" s="25" t="s">
        <v>139</v>
      </c>
    </row>
    <row r="344" spans="1:11">
      <c r="A344" s="1">
        <v>1345</v>
      </c>
      <c r="B344" s="1">
        <v>127898</v>
      </c>
      <c r="C344" s="11">
        <v>323051</v>
      </c>
      <c r="D344" s="4">
        <v>4270275</v>
      </c>
      <c r="E344" s="22">
        <v>42187</v>
      </c>
      <c r="F344" s="23">
        <v>16</v>
      </c>
      <c r="G344" s="24">
        <v>61.7</v>
      </c>
      <c r="H344" s="24">
        <v>61.7</v>
      </c>
      <c r="I344" s="23" t="s">
        <v>322</v>
      </c>
      <c r="J344" s="23" t="s">
        <v>35</v>
      </c>
      <c r="K344" s="25" t="s">
        <v>139</v>
      </c>
    </row>
    <row r="345" spans="1:11">
      <c r="A345" s="1">
        <v>1345</v>
      </c>
      <c r="B345" s="1">
        <v>127898</v>
      </c>
      <c r="C345" s="11">
        <v>323064</v>
      </c>
      <c r="D345" s="4">
        <v>4269711</v>
      </c>
      <c r="E345" s="22">
        <v>42187</v>
      </c>
      <c r="F345" s="23">
        <v>70</v>
      </c>
      <c r="G345" s="24">
        <v>18.5</v>
      </c>
      <c r="H345" s="24">
        <v>18.5</v>
      </c>
      <c r="I345" s="23" t="s">
        <v>475</v>
      </c>
      <c r="J345" s="23" t="s">
        <v>476</v>
      </c>
      <c r="K345" s="25" t="s">
        <v>216</v>
      </c>
    </row>
    <row r="346" spans="1:11">
      <c r="A346" s="1">
        <v>1345</v>
      </c>
      <c r="B346" s="1">
        <v>127898</v>
      </c>
      <c r="C346" s="11">
        <v>173594</v>
      </c>
      <c r="D346" s="4">
        <v>0</v>
      </c>
      <c r="E346" s="22">
        <v>42188</v>
      </c>
      <c r="F346" s="23">
        <v>999</v>
      </c>
      <c r="G346" s="24">
        <v>54.2</v>
      </c>
      <c r="H346" s="24">
        <v>54.2</v>
      </c>
      <c r="I346" s="23" t="s">
        <v>452</v>
      </c>
      <c r="J346" s="23" t="s">
        <v>453</v>
      </c>
      <c r="K346" s="25" t="s">
        <v>454</v>
      </c>
    </row>
    <row r="347" spans="1:11">
      <c r="A347" s="1">
        <v>1345</v>
      </c>
      <c r="B347" s="1">
        <v>127898</v>
      </c>
      <c r="C347" s="11">
        <v>323025</v>
      </c>
      <c r="D347" s="4">
        <v>4270962</v>
      </c>
      <c r="E347" s="22">
        <v>42188</v>
      </c>
      <c r="F347" s="23">
        <v>415</v>
      </c>
      <c r="G347" s="24">
        <v>45.5</v>
      </c>
      <c r="H347" s="24">
        <v>45.5</v>
      </c>
      <c r="I347" s="23" t="s">
        <v>38</v>
      </c>
      <c r="J347" s="23" t="s">
        <v>462</v>
      </c>
      <c r="K347" s="25" t="s">
        <v>75</v>
      </c>
    </row>
    <row r="348" spans="1:11">
      <c r="A348" s="1">
        <v>1345</v>
      </c>
      <c r="B348" s="1">
        <v>127898</v>
      </c>
      <c r="C348" s="11">
        <v>323054</v>
      </c>
      <c r="D348" s="4">
        <v>4270745</v>
      </c>
      <c r="E348" s="22">
        <v>42188</v>
      </c>
      <c r="F348" s="23">
        <v>145</v>
      </c>
      <c r="G348" s="24">
        <v>25</v>
      </c>
      <c r="H348" s="24">
        <v>25</v>
      </c>
      <c r="I348" s="23" t="s">
        <v>253</v>
      </c>
      <c r="J348" s="23" t="s">
        <v>48</v>
      </c>
      <c r="K348" s="25" t="s">
        <v>254</v>
      </c>
    </row>
    <row r="349" spans="1:11">
      <c r="A349" s="1">
        <v>1345</v>
      </c>
      <c r="B349" s="1">
        <v>127898</v>
      </c>
      <c r="C349" s="11">
        <v>561620</v>
      </c>
      <c r="D349" s="4">
        <v>4270943</v>
      </c>
      <c r="E349" s="22">
        <v>42188</v>
      </c>
      <c r="F349" s="23">
        <v>326</v>
      </c>
      <c r="G349" s="24">
        <v>22</v>
      </c>
      <c r="H349" s="24">
        <v>22</v>
      </c>
      <c r="I349" s="23" t="s">
        <v>59</v>
      </c>
      <c r="J349" s="23" t="s">
        <v>530</v>
      </c>
      <c r="K349" s="25" t="s">
        <v>75</v>
      </c>
    </row>
    <row r="350" spans="1:11">
      <c r="A350" s="1">
        <v>1345</v>
      </c>
      <c r="B350" s="1">
        <v>127898</v>
      </c>
      <c r="C350" s="11">
        <v>173597</v>
      </c>
      <c r="D350" s="4">
        <v>0</v>
      </c>
      <c r="E350" s="22">
        <v>42189</v>
      </c>
      <c r="F350" s="23">
        <v>999</v>
      </c>
      <c r="G350" s="24">
        <v>40</v>
      </c>
      <c r="H350" s="24">
        <v>40</v>
      </c>
      <c r="I350" s="23" t="s">
        <v>455</v>
      </c>
      <c r="J350" s="23" t="s">
        <v>456</v>
      </c>
      <c r="K350" s="25" t="s">
        <v>457</v>
      </c>
    </row>
    <row r="351" spans="1:11">
      <c r="A351" s="1">
        <v>1345</v>
      </c>
      <c r="B351" s="1">
        <v>127898</v>
      </c>
      <c r="C351" s="11">
        <v>323015</v>
      </c>
      <c r="D351" s="4">
        <v>4271708</v>
      </c>
      <c r="E351" s="22">
        <v>42190</v>
      </c>
      <c r="F351" s="23">
        <v>85</v>
      </c>
      <c r="G351" s="24">
        <v>60</v>
      </c>
      <c r="H351" s="24">
        <v>60</v>
      </c>
      <c r="I351" s="23" t="s">
        <v>26</v>
      </c>
      <c r="J351" s="23" t="s">
        <v>458</v>
      </c>
      <c r="K351" s="25" t="s">
        <v>459</v>
      </c>
    </row>
    <row r="352" spans="1:11">
      <c r="A352" s="1">
        <v>1345</v>
      </c>
      <c r="B352" s="1">
        <v>127898</v>
      </c>
      <c r="C352" s="11">
        <v>323053</v>
      </c>
      <c r="D352" s="4">
        <v>4271747</v>
      </c>
      <c r="E352" s="22">
        <v>42190</v>
      </c>
      <c r="F352" s="23">
        <v>121</v>
      </c>
      <c r="G352" s="24">
        <v>61.7</v>
      </c>
      <c r="H352" s="24">
        <v>61.7</v>
      </c>
      <c r="I352" s="23" t="s">
        <v>38</v>
      </c>
      <c r="J352" s="23" t="s">
        <v>465</v>
      </c>
      <c r="K352" s="25" t="s">
        <v>40</v>
      </c>
    </row>
    <row r="353" spans="1:11">
      <c r="A353" s="1">
        <v>1345</v>
      </c>
      <c r="B353" s="1">
        <v>127898</v>
      </c>
      <c r="C353" s="11">
        <v>323055</v>
      </c>
      <c r="D353" s="4">
        <v>4271744</v>
      </c>
      <c r="E353" s="22">
        <v>42190</v>
      </c>
      <c r="F353" s="23">
        <v>74</v>
      </c>
      <c r="G353" s="24">
        <v>75</v>
      </c>
      <c r="H353" s="24">
        <v>75</v>
      </c>
      <c r="I353" s="23" t="s">
        <v>322</v>
      </c>
      <c r="J353" s="23" t="s">
        <v>466</v>
      </c>
      <c r="K353" s="25"/>
    </row>
    <row r="354" spans="1:11">
      <c r="A354" s="1">
        <v>1345</v>
      </c>
      <c r="B354" s="1">
        <v>127898</v>
      </c>
      <c r="C354" s="11">
        <v>561615</v>
      </c>
      <c r="D354" s="4">
        <v>4272256</v>
      </c>
      <c r="E354" s="22">
        <v>42191</v>
      </c>
      <c r="F354" s="23">
        <v>168</v>
      </c>
      <c r="G354" s="24">
        <v>25.7</v>
      </c>
      <c r="H354" s="24">
        <v>25.7</v>
      </c>
      <c r="I354" s="23" t="s">
        <v>515</v>
      </c>
      <c r="J354" s="23" t="s">
        <v>392</v>
      </c>
      <c r="K354" s="25" t="s">
        <v>75</v>
      </c>
    </row>
    <row r="355" spans="1:11">
      <c r="A355" s="1">
        <v>1345</v>
      </c>
      <c r="B355" s="1">
        <v>127898</v>
      </c>
      <c r="C355" s="11">
        <v>561601</v>
      </c>
      <c r="D355" s="4">
        <v>4272632</v>
      </c>
      <c r="E355" s="22">
        <v>42192</v>
      </c>
      <c r="F355" s="23">
        <v>37</v>
      </c>
      <c r="G355" s="24">
        <v>111</v>
      </c>
      <c r="H355" s="24">
        <v>111</v>
      </c>
      <c r="I355" s="23" t="s">
        <v>275</v>
      </c>
      <c r="J355" s="23" t="s">
        <v>56</v>
      </c>
      <c r="K355" s="25" t="s">
        <v>525</v>
      </c>
    </row>
    <row r="356" spans="1:11">
      <c r="A356" s="1">
        <v>1345</v>
      </c>
      <c r="B356" s="1">
        <v>127898</v>
      </c>
      <c r="C356" s="11">
        <v>561602</v>
      </c>
      <c r="D356" s="4">
        <v>4272633</v>
      </c>
      <c r="E356" s="22">
        <v>42192</v>
      </c>
      <c r="F356" s="23">
        <v>180</v>
      </c>
      <c r="G356" s="24">
        <v>316</v>
      </c>
      <c r="H356" s="24">
        <v>316</v>
      </c>
      <c r="I356" s="23" t="s">
        <v>28</v>
      </c>
      <c r="J356" s="23" t="s">
        <v>35</v>
      </c>
      <c r="K356" s="25" t="s">
        <v>276</v>
      </c>
    </row>
    <row r="357" spans="1:11">
      <c r="A357" s="1">
        <v>1345</v>
      </c>
      <c r="B357" s="1">
        <v>127898</v>
      </c>
      <c r="C357" s="11">
        <v>561603</v>
      </c>
      <c r="D357" s="4">
        <v>4273511</v>
      </c>
      <c r="E357" s="22">
        <v>42192</v>
      </c>
      <c r="F357" s="23">
        <v>175</v>
      </c>
      <c r="G357" s="24">
        <v>25</v>
      </c>
      <c r="H357" s="24">
        <v>25</v>
      </c>
      <c r="I357" s="23" t="s">
        <v>263</v>
      </c>
      <c r="J357" s="23" t="s">
        <v>56</v>
      </c>
      <c r="K357" s="25" t="s">
        <v>105</v>
      </c>
    </row>
    <row r="358" spans="1:11">
      <c r="A358" s="1">
        <v>1345</v>
      </c>
      <c r="B358" s="1">
        <v>127898</v>
      </c>
      <c r="C358" s="11">
        <v>561604</v>
      </c>
      <c r="D358" s="4">
        <v>4273508</v>
      </c>
      <c r="E358" s="22">
        <v>42192</v>
      </c>
      <c r="F358" s="23">
        <v>73</v>
      </c>
      <c r="G358" s="24">
        <v>360</v>
      </c>
      <c r="H358" s="24">
        <v>360</v>
      </c>
      <c r="I358" s="23" t="s">
        <v>28</v>
      </c>
      <c r="J358" s="23" t="s">
        <v>35</v>
      </c>
      <c r="K358" s="25" t="s">
        <v>29</v>
      </c>
    </row>
    <row r="359" spans="1:11">
      <c r="A359" s="1">
        <v>1345</v>
      </c>
      <c r="B359" s="1">
        <v>127898</v>
      </c>
      <c r="C359" s="11">
        <v>561605</v>
      </c>
      <c r="D359" s="4">
        <v>4273510</v>
      </c>
      <c r="E359" s="22">
        <v>42192</v>
      </c>
      <c r="F359" s="23">
        <v>600</v>
      </c>
      <c r="G359" s="24">
        <v>70</v>
      </c>
      <c r="H359" s="24">
        <v>70</v>
      </c>
      <c r="I359" s="23" t="s">
        <v>322</v>
      </c>
      <c r="J359" s="23" t="s">
        <v>35</v>
      </c>
      <c r="K359" s="25" t="s">
        <v>53</v>
      </c>
    </row>
    <row r="360" spans="1:11">
      <c r="A360" s="1">
        <v>1345</v>
      </c>
      <c r="B360" s="1">
        <v>127898</v>
      </c>
      <c r="C360" s="11">
        <v>561607</v>
      </c>
      <c r="D360" s="4">
        <v>4273506</v>
      </c>
      <c r="E360" s="22">
        <v>42192</v>
      </c>
      <c r="F360" s="23">
        <v>280</v>
      </c>
      <c r="G360" s="24">
        <v>60</v>
      </c>
      <c r="H360" s="24">
        <v>60</v>
      </c>
      <c r="I360" s="23" t="s">
        <v>38</v>
      </c>
      <c r="J360" s="23" t="s">
        <v>35</v>
      </c>
      <c r="K360" s="25" t="s">
        <v>436</v>
      </c>
    </row>
    <row r="361" spans="1:11">
      <c r="A361" s="1">
        <v>1345</v>
      </c>
      <c r="B361" s="1">
        <v>127898</v>
      </c>
      <c r="C361" s="11">
        <v>323090</v>
      </c>
      <c r="D361" s="4">
        <v>4276414</v>
      </c>
      <c r="E361" s="22">
        <v>42198</v>
      </c>
      <c r="F361" s="23">
        <v>280</v>
      </c>
      <c r="G361" s="24">
        <v>302</v>
      </c>
      <c r="H361" s="24">
        <v>302</v>
      </c>
      <c r="I361" s="23" t="s">
        <v>28</v>
      </c>
      <c r="J361" s="23" t="s">
        <v>35</v>
      </c>
      <c r="K361" s="25" t="s">
        <v>29</v>
      </c>
    </row>
    <row r="362" spans="1:11">
      <c r="A362" s="1">
        <v>1345</v>
      </c>
      <c r="B362" s="1">
        <v>127898</v>
      </c>
      <c r="C362" s="11">
        <v>323092</v>
      </c>
      <c r="D362" s="4">
        <v>4276415</v>
      </c>
      <c r="E362" s="22">
        <v>42198</v>
      </c>
      <c r="F362" s="23">
        <v>11</v>
      </c>
      <c r="G362" s="24">
        <v>78</v>
      </c>
      <c r="H362" s="24">
        <v>78</v>
      </c>
      <c r="I362" s="23" t="s">
        <v>322</v>
      </c>
      <c r="J362" s="23" t="s">
        <v>35</v>
      </c>
      <c r="K362" s="25" t="s">
        <v>53</v>
      </c>
    </row>
    <row r="363" spans="1:11">
      <c r="A363" s="1">
        <v>1345</v>
      </c>
      <c r="B363" s="1">
        <v>127898</v>
      </c>
      <c r="C363" s="11">
        <v>548840</v>
      </c>
      <c r="D363" s="4">
        <v>4276172</v>
      </c>
      <c r="E363" s="22">
        <v>42198</v>
      </c>
      <c r="F363" s="23">
        <v>199</v>
      </c>
      <c r="G363" s="24">
        <v>165</v>
      </c>
      <c r="H363" s="24">
        <v>165</v>
      </c>
      <c r="I363" s="23" t="s">
        <v>505</v>
      </c>
      <c r="J363" s="23" t="s">
        <v>506</v>
      </c>
      <c r="K363" s="25" t="s">
        <v>123</v>
      </c>
    </row>
    <row r="364" spans="1:11">
      <c r="A364" s="1">
        <v>1345</v>
      </c>
      <c r="B364" s="1">
        <v>127898</v>
      </c>
      <c r="C364" s="11">
        <v>561608</v>
      </c>
      <c r="D364" s="4">
        <v>4276387</v>
      </c>
      <c r="E364" s="22">
        <v>42198</v>
      </c>
      <c r="F364" s="23">
        <v>37</v>
      </c>
      <c r="G364" s="24">
        <v>210</v>
      </c>
      <c r="H364" s="24">
        <v>210</v>
      </c>
      <c r="I364" s="23" t="s">
        <v>505</v>
      </c>
      <c r="J364" s="23" t="s">
        <v>44</v>
      </c>
      <c r="K364" s="25" t="s">
        <v>526</v>
      </c>
    </row>
    <row r="365" spans="1:11">
      <c r="A365" s="1">
        <v>1345</v>
      </c>
      <c r="B365" s="1">
        <v>127898</v>
      </c>
      <c r="C365" s="11">
        <v>323021</v>
      </c>
      <c r="D365" s="4">
        <v>4276918</v>
      </c>
      <c r="E365" s="22">
        <v>42199</v>
      </c>
      <c r="F365" s="23">
        <v>38</v>
      </c>
      <c r="G365" s="24">
        <v>53</v>
      </c>
      <c r="H365" s="24">
        <v>53</v>
      </c>
      <c r="I365" s="23" t="s">
        <v>31</v>
      </c>
      <c r="J365" s="23" t="s">
        <v>460</v>
      </c>
      <c r="K365" s="25" t="s">
        <v>60</v>
      </c>
    </row>
    <row r="366" spans="1:11">
      <c r="A366" s="1">
        <v>1345</v>
      </c>
      <c r="B366" s="1">
        <v>127898</v>
      </c>
      <c r="C366" s="11">
        <v>323056</v>
      </c>
      <c r="D366" s="4">
        <v>4277160</v>
      </c>
      <c r="E366" s="22">
        <v>42199</v>
      </c>
      <c r="F366" s="23">
        <v>264</v>
      </c>
      <c r="G366" s="24">
        <v>40.5</v>
      </c>
      <c r="H366" s="24">
        <v>40.5</v>
      </c>
      <c r="I366" s="23" t="s">
        <v>31</v>
      </c>
      <c r="J366" s="23" t="s">
        <v>35</v>
      </c>
      <c r="K366" s="25" t="s">
        <v>467</v>
      </c>
    </row>
    <row r="367" spans="1:11">
      <c r="A367" s="1">
        <v>1345</v>
      </c>
      <c r="B367" s="1">
        <v>127898</v>
      </c>
      <c r="C367" s="11">
        <v>323057</v>
      </c>
      <c r="D367" s="4">
        <v>4277223</v>
      </c>
      <c r="E367" s="22">
        <v>42199</v>
      </c>
      <c r="F367" s="23">
        <v>53</v>
      </c>
      <c r="G367" s="24">
        <v>19</v>
      </c>
      <c r="H367" s="24">
        <v>19</v>
      </c>
      <c r="I367" s="23" t="s">
        <v>31</v>
      </c>
      <c r="J367" s="23" t="s">
        <v>468</v>
      </c>
      <c r="K367" s="25" t="s">
        <v>32</v>
      </c>
    </row>
    <row r="368" spans="1:11">
      <c r="A368" s="1">
        <v>1345</v>
      </c>
      <c r="B368" s="1">
        <v>127898</v>
      </c>
      <c r="C368" s="11">
        <v>323091</v>
      </c>
      <c r="D368" s="4">
        <v>4277005</v>
      </c>
      <c r="E368" s="22">
        <v>42199</v>
      </c>
      <c r="F368" s="23">
        <v>129</v>
      </c>
      <c r="G368" s="24">
        <v>181.35</v>
      </c>
      <c r="H368" s="24">
        <v>181.35</v>
      </c>
      <c r="I368" s="23" t="s">
        <v>28</v>
      </c>
      <c r="J368" s="23" t="s">
        <v>479</v>
      </c>
      <c r="K368" s="25" t="s">
        <v>480</v>
      </c>
    </row>
    <row r="369" spans="1:11">
      <c r="A369" s="1">
        <v>1345</v>
      </c>
      <c r="B369" s="1">
        <v>127898</v>
      </c>
      <c r="C369" s="11">
        <v>323093</v>
      </c>
      <c r="D369" s="4">
        <v>4277199</v>
      </c>
      <c r="E369" s="22">
        <v>42199</v>
      </c>
      <c r="F369" s="23">
        <v>415</v>
      </c>
      <c r="G369" s="24">
        <v>232</v>
      </c>
      <c r="H369" s="24">
        <v>232</v>
      </c>
      <c r="I369" s="23" t="s">
        <v>28</v>
      </c>
      <c r="J369" s="23" t="s">
        <v>259</v>
      </c>
      <c r="K369" s="25" t="s">
        <v>276</v>
      </c>
    </row>
    <row r="370" spans="1:11">
      <c r="A370" s="1">
        <v>1345</v>
      </c>
      <c r="B370" s="1">
        <v>127898</v>
      </c>
      <c r="C370" s="11">
        <v>323060</v>
      </c>
      <c r="D370" s="4">
        <v>4277297</v>
      </c>
      <c r="E370" s="22">
        <v>42200</v>
      </c>
      <c r="F370" s="23">
        <v>43</v>
      </c>
      <c r="G370" s="24">
        <v>151</v>
      </c>
      <c r="H370" s="24">
        <v>151</v>
      </c>
      <c r="I370" s="23" t="s">
        <v>275</v>
      </c>
      <c r="J370" s="23" t="s">
        <v>56</v>
      </c>
      <c r="K370" s="25" t="s">
        <v>473</v>
      </c>
    </row>
    <row r="371" spans="1:11">
      <c r="A371" s="1">
        <v>1345</v>
      </c>
      <c r="B371" s="1">
        <v>127898</v>
      </c>
      <c r="C371" s="11">
        <v>323061</v>
      </c>
      <c r="D371" s="4">
        <v>4278200</v>
      </c>
      <c r="E371" s="22">
        <v>42201</v>
      </c>
      <c r="F371" s="23">
        <v>266</v>
      </c>
      <c r="G371" s="24">
        <v>17</v>
      </c>
      <c r="H371" s="24">
        <v>17</v>
      </c>
      <c r="I371" s="23" t="s">
        <v>31</v>
      </c>
      <c r="J371" s="23" t="s">
        <v>229</v>
      </c>
      <c r="K371" s="25" t="s">
        <v>32</v>
      </c>
    </row>
    <row r="372" spans="1:11">
      <c r="A372" s="1">
        <v>1345</v>
      </c>
      <c r="B372" s="1">
        <v>127898</v>
      </c>
      <c r="C372" s="11">
        <v>323062</v>
      </c>
      <c r="D372" s="4">
        <v>4278556</v>
      </c>
      <c r="E372" s="22">
        <v>42201</v>
      </c>
      <c r="F372" s="23">
        <v>332</v>
      </c>
      <c r="G372" s="24">
        <v>13</v>
      </c>
      <c r="H372" s="24">
        <v>13</v>
      </c>
      <c r="I372" s="23" t="s">
        <v>294</v>
      </c>
      <c r="J372" s="23" t="s">
        <v>35</v>
      </c>
      <c r="K372" s="25" t="s">
        <v>474</v>
      </c>
    </row>
    <row r="373" spans="1:11">
      <c r="A373" s="1">
        <v>1345</v>
      </c>
      <c r="B373" s="1">
        <v>127898</v>
      </c>
      <c r="C373" s="11">
        <v>323096</v>
      </c>
      <c r="D373" s="4">
        <v>4279023</v>
      </c>
      <c r="E373" s="22">
        <v>42201</v>
      </c>
      <c r="F373" s="23">
        <v>30</v>
      </c>
      <c r="G373" s="24">
        <v>66</v>
      </c>
      <c r="H373" s="24">
        <v>66</v>
      </c>
      <c r="I373" s="23" t="s">
        <v>38</v>
      </c>
      <c r="J373" s="23" t="s">
        <v>35</v>
      </c>
      <c r="K373" s="25" t="s">
        <v>482</v>
      </c>
    </row>
    <row r="374" spans="1:11">
      <c r="A374" s="1">
        <v>1345</v>
      </c>
      <c r="B374" s="1">
        <v>127898</v>
      </c>
      <c r="C374" s="11">
        <v>323098</v>
      </c>
      <c r="D374" s="4">
        <v>4279025</v>
      </c>
      <c r="E374" s="22">
        <v>42201</v>
      </c>
      <c r="F374" s="23">
        <v>133</v>
      </c>
      <c r="G374" s="24">
        <v>180</v>
      </c>
      <c r="H374" s="24">
        <v>180</v>
      </c>
      <c r="I374" s="23" t="s">
        <v>483</v>
      </c>
      <c r="J374" s="23" t="s">
        <v>271</v>
      </c>
      <c r="K374" s="25" t="s">
        <v>484</v>
      </c>
    </row>
    <row r="375" spans="1:11">
      <c r="A375" s="1">
        <v>1345</v>
      </c>
      <c r="B375" s="1">
        <v>127898</v>
      </c>
      <c r="C375" s="11">
        <v>561609</v>
      </c>
      <c r="D375" s="4">
        <v>4279029</v>
      </c>
      <c r="E375" s="22">
        <v>42201</v>
      </c>
      <c r="F375" s="23">
        <v>175</v>
      </c>
      <c r="G375" s="24">
        <v>24</v>
      </c>
      <c r="H375" s="24">
        <v>24</v>
      </c>
      <c r="I375" s="23" t="s">
        <v>481</v>
      </c>
      <c r="J375" s="23" t="s">
        <v>271</v>
      </c>
      <c r="K375" s="25" t="s">
        <v>105</v>
      </c>
    </row>
    <row r="376" spans="1:11">
      <c r="A376" s="1">
        <v>1345</v>
      </c>
      <c r="B376" s="1">
        <v>127898</v>
      </c>
      <c r="C376" s="11">
        <v>561610</v>
      </c>
      <c r="D376" s="4">
        <v>4279027</v>
      </c>
      <c r="E376" s="22">
        <v>42201</v>
      </c>
      <c r="F376" s="23">
        <v>264</v>
      </c>
      <c r="G376" s="24">
        <v>355</v>
      </c>
      <c r="H376" s="24">
        <v>355</v>
      </c>
      <c r="I376" s="23" t="s">
        <v>28</v>
      </c>
      <c r="J376" s="23" t="s">
        <v>470</v>
      </c>
      <c r="K376" s="25" t="s">
        <v>250</v>
      </c>
    </row>
    <row r="377" spans="1:11">
      <c r="A377" s="1">
        <v>1345</v>
      </c>
      <c r="B377" s="1">
        <v>127898</v>
      </c>
      <c r="C377" s="11">
        <v>561612</v>
      </c>
      <c r="D377" s="4">
        <v>4279041</v>
      </c>
      <c r="E377" s="22">
        <v>42201</v>
      </c>
      <c r="F377" s="23">
        <v>197</v>
      </c>
      <c r="G377" s="24">
        <v>70.099999999999994</v>
      </c>
      <c r="H377" s="24">
        <v>70.099999999999994</v>
      </c>
      <c r="I377" s="23" t="s">
        <v>322</v>
      </c>
      <c r="J377" s="23" t="s">
        <v>35</v>
      </c>
      <c r="K377" s="25" t="s">
        <v>53</v>
      </c>
    </row>
    <row r="378" spans="1:11">
      <c r="A378" s="1">
        <v>1345</v>
      </c>
      <c r="B378" s="1">
        <v>127898</v>
      </c>
      <c r="C378" s="11">
        <v>323063</v>
      </c>
      <c r="D378" s="4">
        <v>4279727</v>
      </c>
      <c r="E378" s="22">
        <v>42202</v>
      </c>
      <c r="F378" s="23">
        <v>82</v>
      </c>
      <c r="G378" s="24">
        <v>16.5</v>
      </c>
      <c r="H378" s="24">
        <v>16.5</v>
      </c>
      <c r="I378" s="23" t="s">
        <v>253</v>
      </c>
      <c r="J378" s="23" t="s">
        <v>48</v>
      </c>
      <c r="K378" s="25" t="s">
        <v>232</v>
      </c>
    </row>
    <row r="379" spans="1:11">
      <c r="A379" s="1">
        <v>1345</v>
      </c>
      <c r="B379" s="1">
        <v>127898</v>
      </c>
      <c r="C379" s="11">
        <v>323094</v>
      </c>
      <c r="D379" s="4">
        <v>4279824</v>
      </c>
      <c r="E379" s="22">
        <v>42202</v>
      </c>
      <c r="F379" s="23">
        <v>280</v>
      </c>
      <c r="G379" s="24">
        <v>27.7</v>
      </c>
      <c r="H379" s="24">
        <v>27.7</v>
      </c>
      <c r="I379" s="23" t="s">
        <v>481</v>
      </c>
      <c r="J379" s="23" t="s">
        <v>470</v>
      </c>
      <c r="K379" s="25" t="s">
        <v>105</v>
      </c>
    </row>
    <row r="380" spans="1:11">
      <c r="A380" s="1">
        <v>1345</v>
      </c>
      <c r="B380" s="1">
        <v>127898</v>
      </c>
      <c r="C380" s="11">
        <v>561613</v>
      </c>
      <c r="D380" s="4">
        <v>4279845</v>
      </c>
      <c r="E380" s="22">
        <v>42202</v>
      </c>
      <c r="F380" s="23">
        <v>11</v>
      </c>
      <c r="G380" s="24">
        <v>158</v>
      </c>
      <c r="H380" s="24">
        <v>158</v>
      </c>
      <c r="I380" s="23" t="s">
        <v>26</v>
      </c>
      <c r="J380" s="23" t="s">
        <v>458</v>
      </c>
      <c r="K380" s="25" t="s">
        <v>461</v>
      </c>
    </row>
    <row r="381" spans="1:11">
      <c r="A381" s="1">
        <v>1345</v>
      </c>
      <c r="B381" s="1">
        <v>127898</v>
      </c>
      <c r="C381" s="11">
        <v>561614</v>
      </c>
      <c r="D381" s="4">
        <v>4279823</v>
      </c>
      <c r="E381" s="22">
        <v>42202</v>
      </c>
      <c r="F381" s="23">
        <v>37</v>
      </c>
      <c r="G381" s="24">
        <v>24</v>
      </c>
      <c r="H381" s="24">
        <v>24</v>
      </c>
      <c r="I381" s="23" t="s">
        <v>31</v>
      </c>
      <c r="J381" s="23" t="s">
        <v>470</v>
      </c>
      <c r="K381" s="25" t="s">
        <v>46</v>
      </c>
    </row>
    <row r="382" spans="1:11">
      <c r="A382" s="1">
        <v>1345</v>
      </c>
      <c r="B382" s="1">
        <v>127898</v>
      </c>
      <c r="C382" s="11">
        <v>561616</v>
      </c>
      <c r="D382" s="4">
        <v>4279825</v>
      </c>
      <c r="E382" s="22">
        <v>42202</v>
      </c>
      <c r="F382" s="23">
        <v>145</v>
      </c>
      <c r="G382" s="24">
        <v>135</v>
      </c>
      <c r="H382" s="24">
        <v>135</v>
      </c>
      <c r="I382" s="23" t="s">
        <v>322</v>
      </c>
      <c r="J382" s="23" t="s">
        <v>35</v>
      </c>
      <c r="K382" s="25" t="s">
        <v>79</v>
      </c>
    </row>
    <row r="383" spans="1:11">
      <c r="A383" s="1">
        <v>1345</v>
      </c>
      <c r="B383" s="1">
        <v>127898</v>
      </c>
      <c r="C383" s="11">
        <v>566903</v>
      </c>
      <c r="D383" s="4">
        <v>4279356</v>
      </c>
      <c r="E383" s="22">
        <v>42202</v>
      </c>
      <c r="F383" s="23">
        <v>104</v>
      </c>
      <c r="G383" s="24">
        <v>16.100000000000001</v>
      </c>
      <c r="H383" s="24">
        <v>16.100000000000001</v>
      </c>
      <c r="I383" s="23" t="s">
        <v>253</v>
      </c>
      <c r="J383" s="23" t="s">
        <v>395</v>
      </c>
      <c r="K383" s="25" t="s">
        <v>60</v>
      </c>
    </row>
    <row r="384" spans="1:11">
      <c r="A384" s="1">
        <v>1345</v>
      </c>
      <c r="B384" s="1">
        <v>127898</v>
      </c>
      <c r="C384" s="11">
        <v>323052</v>
      </c>
      <c r="D384" s="4">
        <v>4280193</v>
      </c>
      <c r="E384" s="22">
        <v>42203</v>
      </c>
      <c r="F384" s="23">
        <v>119</v>
      </c>
      <c r="G384" s="24">
        <v>95</v>
      </c>
      <c r="H384" s="24">
        <v>95</v>
      </c>
      <c r="I384" s="23" t="s">
        <v>322</v>
      </c>
      <c r="J384" s="23" t="s">
        <v>35</v>
      </c>
      <c r="K384" s="25" t="s">
        <v>258</v>
      </c>
    </row>
    <row r="385" spans="1:11">
      <c r="A385" s="1">
        <v>1345</v>
      </c>
      <c r="B385" s="1">
        <v>127898</v>
      </c>
      <c r="C385" s="11">
        <v>323058</v>
      </c>
      <c r="D385" s="4">
        <v>4280164</v>
      </c>
      <c r="E385" s="22">
        <v>42203</v>
      </c>
      <c r="F385" s="23">
        <v>438</v>
      </c>
      <c r="G385" s="24">
        <v>64</v>
      </c>
      <c r="H385" s="24">
        <v>64</v>
      </c>
      <c r="I385" s="23" t="s">
        <v>469</v>
      </c>
      <c r="J385" s="23" t="s">
        <v>470</v>
      </c>
      <c r="K385" s="25" t="s">
        <v>471</v>
      </c>
    </row>
    <row r="386" spans="1:11">
      <c r="A386" s="1">
        <v>1345</v>
      </c>
      <c r="B386" s="1">
        <v>127898</v>
      </c>
      <c r="C386" s="11">
        <v>550863</v>
      </c>
      <c r="D386" s="4">
        <v>4280191</v>
      </c>
      <c r="E386" s="22">
        <v>42203</v>
      </c>
      <c r="F386" s="23">
        <v>438</v>
      </c>
      <c r="G386" s="24">
        <v>305</v>
      </c>
      <c r="H386" s="24">
        <v>305</v>
      </c>
      <c r="I386" s="23" t="s">
        <v>28</v>
      </c>
      <c r="J386" s="23" t="s">
        <v>470</v>
      </c>
      <c r="K386" s="25" t="s">
        <v>276</v>
      </c>
    </row>
    <row r="387" spans="1:11">
      <c r="A387" s="1">
        <v>1345</v>
      </c>
      <c r="B387" s="1">
        <v>127898</v>
      </c>
      <c r="C387" s="11">
        <v>561618</v>
      </c>
      <c r="D387" s="4">
        <v>4280178</v>
      </c>
      <c r="E387" s="22">
        <v>42203</v>
      </c>
      <c r="F387" s="23">
        <v>47</v>
      </c>
      <c r="G387" s="24">
        <v>165</v>
      </c>
      <c r="H387" s="24">
        <v>165</v>
      </c>
      <c r="I387" s="23" t="s">
        <v>483</v>
      </c>
      <c r="J387" s="23" t="s">
        <v>271</v>
      </c>
      <c r="K387" s="25" t="s">
        <v>529</v>
      </c>
    </row>
    <row r="388" spans="1:11">
      <c r="A388" s="1">
        <v>1345</v>
      </c>
      <c r="B388" s="1">
        <v>127898</v>
      </c>
      <c r="C388" s="11">
        <v>561619</v>
      </c>
      <c r="D388" s="4">
        <v>4280082</v>
      </c>
      <c r="E388" s="22">
        <v>42203</v>
      </c>
      <c r="F388" s="23">
        <v>453</v>
      </c>
      <c r="G388" s="24">
        <v>114.9</v>
      </c>
      <c r="H388" s="24">
        <v>114.9</v>
      </c>
      <c r="I388" s="23" t="s">
        <v>26</v>
      </c>
      <c r="J388" s="23" t="s">
        <v>35</v>
      </c>
      <c r="K388" s="25" t="s">
        <v>58</v>
      </c>
    </row>
    <row r="389" spans="1:11">
      <c r="A389" s="1">
        <v>1345</v>
      </c>
      <c r="B389" s="1">
        <v>127898</v>
      </c>
      <c r="C389" s="11">
        <v>323059</v>
      </c>
      <c r="D389" s="4">
        <v>4280267</v>
      </c>
      <c r="E389" s="22">
        <v>42204</v>
      </c>
      <c r="F389" s="23">
        <v>140</v>
      </c>
      <c r="G389" s="24">
        <v>46</v>
      </c>
      <c r="H389" s="24">
        <v>46</v>
      </c>
      <c r="I389" s="23" t="s">
        <v>469</v>
      </c>
      <c r="J389" s="23" t="s">
        <v>472</v>
      </c>
      <c r="K389" s="25" t="s">
        <v>32</v>
      </c>
    </row>
    <row r="390" spans="1:11">
      <c r="A390" s="1">
        <v>1345</v>
      </c>
      <c r="B390" s="1">
        <v>127898</v>
      </c>
      <c r="C390" s="11">
        <v>561589</v>
      </c>
      <c r="D390" s="4">
        <v>4281203</v>
      </c>
      <c r="E390" s="22">
        <v>42205</v>
      </c>
      <c r="F390" s="23">
        <v>120</v>
      </c>
      <c r="G390" s="24">
        <v>26</v>
      </c>
      <c r="H390" s="24">
        <v>26</v>
      </c>
      <c r="I390" s="23" t="s">
        <v>354</v>
      </c>
      <c r="J390" s="23" t="s">
        <v>56</v>
      </c>
      <c r="K390" s="25" t="s">
        <v>223</v>
      </c>
    </row>
    <row r="391" spans="1:11">
      <c r="A391" s="1">
        <v>1345</v>
      </c>
      <c r="B391" s="1">
        <v>127898</v>
      </c>
      <c r="C391" s="11">
        <v>561590</v>
      </c>
      <c r="D391" s="4">
        <v>4281204</v>
      </c>
      <c r="E391" s="22">
        <v>42205</v>
      </c>
      <c r="F391" s="23">
        <v>37</v>
      </c>
      <c r="G391" s="24">
        <v>180</v>
      </c>
      <c r="H391" s="24">
        <v>180</v>
      </c>
      <c r="I391" s="23" t="s">
        <v>483</v>
      </c>
      <c r="J391" s="23" t="s">
        <v>271</v>
      </c>
      <c r="K391" s="25" t="s">
        <v>518</v>
      </c>
    </row>
    <row r="392" spans="1:11">
      <c r="A392" s="1">
        <v>1345</v>
      </c>
      <c r="B392" s="1">
        <v>127898</v>
      </c>
      <c r="C392" s="11">
        <v>561591</v>
      </c>
      <c r="D392" s="4">
        <v>4281205</v>
      </c>
      <c r="E392" s="22">
        <v>42205</v>
      </c>
      <c r="F392" s="23">
        <v>280</v>
      </c>
      <c r="G392" s="24">
        <v>310</v>
      </c>
      <c r="H392" s="24">
        <v>310</v>
      </c>
      <c r="I392" s="23" t="s">
        <v>28</v>
      </c>
      <c r="J392" s="23" t="s">
        <v>470</v>
      </c>
      <c r="K392" s="25" t="s">
        <v>29</v>
      </c>
    </row>
    <row r="393" spans="1:11">
      <c r="A393" s="1">
        <v>1345</v>
      </c>
      <c r="B393" s="1">
        <v>127898</v>
      </c>
      <c r="C393" s="11">
        <v>561592</v>
      </c>
      <c r="D393" s="4">
        <v>4281209</v>
      </c>
      <c r="E393" s="22">
        <v>42205</v>
      </c>
      <c r="F393" s="23">
        <v>175</v>
      </c>
      <c r="G393" s="24">
        <v>17</v>
      </c>
      <c r="H393" s="24">
        <v>17</v>
      </c>
      <c r="I393" s="23" t="s">
        <v>469</v>
      </c>
      <c r="J393" s="23" t="s">
        <v>470</v>
      </c>
      <c r="K393" s="25" t="s">
        <v>32</v>
      </c>
    </row>
    <row r="394" spans="1:11">
      <c r="A394" s="1">
        <v>1345</v>
      </c>
      <c r="B394" s="1">
        <v>127898</v>
      </c>
      <c r="C394" s="11">
        <v>561598</v>
      </c>
      <c r="D394" s="4">
        <v>4282112</v>
      </c>
      <c r="E394" s="22">
        <v>42206</v>
      </c>
      <c r="F394" s="23">
        <v>298</v>
      </c>
      <c r="G394" s="24">
        <v>155.69999999999999</v>
      </c>
      <c r="H394" s="24">
        <v>155.69999999999999</v>
      </c>
      <c r="I394" s="23" t="s">
        <v>26</v>
      </c>
      <c r="J394" s="23" t="s">
        <v>35</v>
      </c>
      <c r="K394" s="25" t="s">
        <v>342</v>
      </c>
    </row>
    <row r="395" spans="1:11">
      <c r="A395" s="1">
        <v>1345</v>
      </c>
      <c r="B395" s="1">
        <v>127898</v>
      </c>
      <c r="C395" s="11">
        <v>561579</v>
      </c>
      <c r="D395" s="4">
        <v>4282743</v>
      </c>
      <c r="E395" s="22">
        <v>42207</v>
      </c>
      <c r="F395" s="23">
        <v>286</v>
      </c>
      <c r="G395" s="24">
        <v>30</v>
      </c>
      <c r="H395" s="24">
        <v>30</v>
      </c>
      <c r="I395" s="23" t="s">
        <v>59</v>
      </c>
      <c r="J395" s="23" t="s">
        <v>48</v>
      </c>
      <c r="K395" s="25" t="s">
        <v>474</v>
      </c>
    </row>
    <row r="396" spans="1:11">
      <c r="A396" s="1">
        <v>1345</v>
      </c>
      <c r="B396" s="1">
        <v>128456</v>
      </c>
      <c r="C396" s="11">
        <v>561580</v>
      </c>
      <c r="D396" s="4">
        <v>4282744</v>
      </c>
      <c r="E396" s="22">
        <v>42207</v>
      </c>
      <c r="F396" s="23">
        <v>999</v>
      </c>
      <c r="G396" s="24">
        <v>44.5</v>
      </c>
      <c r="H396" s="24">
        <v>44.5</v>
      </c>
      <c r="I396" s="23" t="s">
        <v>59</v>
      </c>
      <c r="J396" s="23" t="s">
        <v>48</v>
      </c>
      <c r="K396" s="25" t="s">
        <v>474</v>
      </c>
    </row>
    <row r="397" spans="1:11">
      <c r="A397" s="1">
        <v>1345</v>
      </c>
      <c r="B397" s="1">
        <v>127898</v>
      </c>
      <c r="C397" s="11">
        <v>323120</v>
      </c>
      <c r="D397" s="4">
        <v>4283066</v>
      </c>
      <c r="E397" s="22">
        <v>42208</v>
      </c>
      <c r="F397" s="23">
        <v>48</v>
      </c>
      <c r="G397" s="24">
        <v>58</v>
      </c>
      <c r="H397" s="24">
        <v>58</v>
      </c>
      <c r="I397" s="23" t="s">
        <v>322</v>
      </c>
      <c r="J397" s="23" t="s">
        <v>172</v>
      </c>
      <c r="K397" s="25" t="s">
        <v>179</v>
      </c>
    </row>
    <row r="398" spans="1:11">
      <c r="A398" s="1">
        <v>1345</v>
      </c>
      <c r="B398" s="1">
        <v>127898</v>
      </c>
      <c r="C398" s="11">
        <v>392169</v>
      </c>
      <c r="D398" s="4">
        <v>4283737</v>
      </c>
      <c r="E398" s="22">
        <v>42208</v>
      </c>
      <c r="F398" s="23">
        <v>43</v>
      </c>
      <c r="G398" s="24">
        <v>80</v>
      </c>
      <c r="H398" s="24">
        <v>80</v>
      </c>
      <c r="I398" s="23" t="s">
        <v>322</v>
      </c>
      <c r="J398" s="23" t="s">
        <v>492</v>
      </c>
      <c r="K398" s="25" t="s">
        <v>139</v>
      </c>
    </row>
    <row r="399" spans="1:11">
      <c r="A399" s="1">
        <v>1345</v>
      </c>
      <c r="B399" s="1">
        <v>127898</v>
      </c>
      <c r="C399" s="11">
        <v>515804</v>
      </c>
      <c r="D399" s="4">
        <v>4283767</v>
      </c>
      <c r="E399" s="22">
        <v>42208</v>
      </c>
      <c r="F399" s="23">
        <v>133</v>
      </c>
      <c r="G399" s="24">
        <v>20.100000000000001</v>
      </c>
      <c r="H399" s="24">
        <v>20.100000000000001</v>
      </c>
      <c r="I399" s="23" t="s">
        <v>469</v>
      </c>
      <c r="J399" s="23" t="s">
        <v>498</v>
      </c>
      <c r="K399" s="25" t="s">
        <v>499</v>
      </c>
    </row>
    <row r="400" spans="1:11">
      <c r="A400" s="1">
        <v>1345</v>
      </c>
      <c r="B400" s="1">
        <v>127898</v>
      </c>
      <c r="C400" s="11">
        <v>539543</v>
      </c>
      <c r="D400" s="4">
        <v>4282854</v>
      </c>
      <c r="E400" s="22">
        <v>42208</v>
      </c>
      <c r="F400" s="23">
        <v>294</v>
      </c>
      <c r="G400" s="24">
        <v>123</v>
      </c>
      <c r="H400" s="24">
        <v>123</v>
      </c>
      <c r="I400" s="23" t="s">
        <v>157</v>
      </c>
      <c r="J400" s="23" t="s">
        <v>500</v>
      </c>
      <c r="K400" s="25" t="s">
        <v>474</v>
      </c>
    </row>
    <row r="401" spans="1:11">
      <c r="A401" s="1">
        <v>1345</v>
      </c>
      <c r="B401" s="1">
        <v>127898</v>
      </c>
      <c r="C401" s="11">
        <v>561571</v>
      </c>
      <c r="D401" s="4">
        <v>4283147</v>
      </c>
      <c r="E401" s="22">
        <v>42208</v>
      </c>
      <c r="F401" s="23">
        <v>93</v>
      </c>
      <c r="G401" s="24">
        <v>34</v>
      </c>
      <c r="H401" s="24">
        <v>34</v>
      </c>
      <c r="I401" s="23" t="s">
        <v>294</v>
      </c>
      <c r="J401" s="23" t="s">
        <v>514</v>
      </c>
      <c r="K401" s="25" t="s">
        <v>60</v>
      </c>
    </row>
    <row r="402" spans="1:11">
      <c r="A402" s="1">
        <v>1345</v>
      </c>
      <c r="B402" s="1">
        <v>127898</v>
      </c>
      <c r="C402" s="11">
        <v>561574</v>
      </c>
      <c r="D402" s="4">
        <v>4283588</v>
      </c>
      <c r="E402" s="22">
        <v>42208</v>
      </c>
      <c r="F402" s="23">
        <v>280</v>
      </c>
      <c r="G402" s="24">
        <v>16</v>
      </c>
      <c r="H402" s="24">
        <v>16</v>
      </c>
      <c r="I402" s="23" t="s">
        <v>515</v>
      </c>
      <c r="J402" s="23" t="s">
        <v>392</v>
      </c>
      <c r="K402" s="25" t="s">
        <v>516</v>
      </c>
    </row>
    <row r="403" spans="1:11">
      <c r="A403" s="1">
        <v>1345</v>
      </c>
      <c r="B403" s="1">
        <v>127898</v>
      </c>
      <c r="C403" s="11">
        <v>561596</v>
      </c>
      <c r="D403" s="4">
        <v>4283086</v>
      </c>
      <c r="E403" s="22">
        <v>42208</v>
      </c>
      <c r="F403" s="23">
        <v>23</v>
      </c>
      <c r="G403" s="24">
        <v>36.5</v>
      </c>
      <c r="H403" s="24">
        <v>36.5</v>
      </c>
      <c r="I403" s="23" t="s">
        <v>253</v>
      </c>
      <c r="J403" s="23" t="s">
        <v>521</v>
      </c>
      <c r="K403" s="25" t="s">
        <v>522</v>
      </c>
    </row>
    <row r="404" spans="1:11">
      <c r="A404" s="1">
        <v>1345</v>
      </c>
      <c r="B404" s="1">
        <v>127898</v>
      </c>
      <c r="C404" s="11">
        <v>561597</v>
      </c>
      <c r="D404" s="4">
        <v>4283187</v>
      </c>
      <c r="E404" s="22">
        <v>42208</v>
      </c>
      <c r="F404" s="23">
        <v>261</v>
      </c>
      <c r="G404" s="24">
        <v>33</v>
      </c>
      <c r="H404" s="24">
        <v>33</v>
      </c>
      <c r="I404" s="23" t="s">
        <v>253</v>
      </c>
      <c r="J404" s="23" t="s">
        <v>523</v>
      </c>
      <c r="K404" s="25" t="s">
        <v>524</v>
      </c>
    </row>
    <row r="405" spans="1:11">
      <c r="A405" s="1">
        <v>1345</v>
      </c>
      <c r="B405" s="1">
        <v>127898</v>
      </c>
      <c r="C405" s="11">
        <v>543006</v>
      </c>
      <c r="D405" s="4">
        <v>4283315</v>
      </c>
      <c r="E405" s="22">
        <v>42209</v>
      </c>
      <c r="F405" s="23">
        <v>206</v>
      </c>
      <c r="G405" s="24">
        <v>46.5</v>
      </c>
      <c r="H405" s="24">
        <v>46.5</v>
      </c>
      <c r="I405" s="23" t="s">
        <v>501</v>
      </c>
      <c r="J405" s="23" t="s">
        <v>502</v>
      </c>
      <c r="K405" s="25" t="s">
        <v>474</v>
      </c>
    </row>
    <row r="406" spans="1:11">
      <c r="A406" s="1">
        <v>1345</v>
      </c>
      <c r="B406" s="1">
        <v>127898</v>
      </c>
      <c r="C406" s="11">
        <v>557813</v>
      </c>
      <c r="D406" s="4">
        <v>4283311</v>
      </c>
      <c r="E406" s="22">
        <v>42209</v>
      </c>
      <c r="F406" s="23">
        <v>85</v>
      </c>
      <c r="G406" s="24">
        <v>13</v>
      </c>
      <c r="H406" s="24">
        <v>13</v>
      </c>
      <c r="I406" s="23" t="s">
        <v>507</v>
      </c>
      <c r="J406" s="23" t="s">
        <v>508</v>
      </c>
      <c r="K406" s="25" t="s">
        <v>474</v>
      </c>
    </row>
    <row r="407" spans="1:11">
      <c r="A407" s="1">
        <v>1345</v>
      </c>
      <c r="B407" s="1">
        <v>127898</v>
      </c>
      <c r="C407" s="11">
        <v>561593</v>
      </c>
      <c r="D407" s="4">
        <v>4284299</v>
      </c>
      <c r="E407" s="22">
        <v>42209</v>
      </c>
      <c r="F407" s="23">
        <v>45</v>
      </c>
      <c r="G407" s="24">
        <v>15</v>
      </c>
      <c r="H407" s="24">
        <v>15</v>
      </c>
      <c r="I407" s="23" t="s">
        <v>519</v>
      </c>
      <c r="J407" s="23" t="s">
        <v>48</v>
      </c>
      <c r="K407" s="25" t="s">
        <v>520</v>
      </c>
    </row>
    <row r="408" spans="1:11">
      <c r="A408" s="1">
        <v>1345</v>
      </c>
      <c r="B408" s="1">
        <v>127898</v>
      </c>
      <c r="C408" s="11">
        <v>561562</v>
      </c>
      <c r="D408" s="4">
        <v>4285083</v>
      </c>
      <c r="E408" s="22">
        <v>42211</v>
      </c>
      <c r="F408" s="23">
        <v>460</v>
      </c>
      <c r="G408" s="24">
        <v>132</v>
      </c>
      <c r="H408" s="24">
        <v>132</v>
      </c>
      <c r="I408" s="23" t="s">
        <v>510</v>
      </c>
      <c r="J408" s="23" t="s">
        <v>511</v>
      </c>
      <c r="K408" s="25" t="s">
        <v>512</v>
      </c>
    </row>
    <row r="409" spans="1:11">
      <c r="A409" s="1">
        <v>1345</v>
      </c>
      <c r="B409" s="1">
        <v>127898</v>
      </c>
      <c r="C409" s="11">
        <v>561563</v>
      </c>
      <c r="D409" s="4">
        <v>4285078</v>
      </c>
      <c r="E409" s="22">
        <v>42211</v>
      </c>
      <c r="F409" s="23">
        <v>141</v>
      </c>
      <c r="G409" s="24">
        <v>84.5</v>
      </c>
      <c r="H409" s="24">
        <v>84.5</v>
      </c>
      <c r="I409" s="23" t="s">
        <v>322</v>
      </c>
      <c r="J409" s="23" t="s">
        <v>492</v>
      </c>
      <c r="K409" s="25" t="s">
        <v>53</v>
      </c>
    </row>
    <row r="410" spans="1:11">
      <c r="A410" s="1">
        <v>1345</v>
      </c>
      <c r="B410" s="1">
        <v>127898</v>
      </c>
      <c r="C410" s="11">
        <v>561564</v>
      </c>
      <c r="D410" s="4">
        <v>4285079</v>
      </c>
      <c r="E410" s="22">
        <v>42211</v>
      </c>
      <c r="F410" s="23">
        <v>89</v>
      </c>
      <c r="G410" s="24">
        <v>247</v>
      </c>
      <c r="H410" s="24">
        <v>247</v>
      </c>
      <c r="I410" s="23" t="s">
        <v>26</v>
      </c>
      <c r="J410" s="23" t="s">
        <v>492</v>
      </c>
      <c r="K410" s="25" t="s">
        <v>513</v>
      </c>
    </row>
    <row r="411" spans="1:11">
      <c r="A411" s="1">
        <v>1345</v>
      </c>
      <c r="B411" s="1">
        <v>127898</v>
      </c>
      <c r="C411" s="11">
        <v>561587</v>
      </c>
      <c r="D411" s="4">
        <v>4285780</v>
      </c>
      <c r="E411" s="22">
        <v>42212</v>
      </c>
      <c r="F411" s="23">
        <v>280</v>
      </c>
      <c r="G411" s="24">
        <v>18.5</v>
      </c>
      <c r="H411" s="24">
        <v>18.5</v>
      </c>
      <c r="I411" s="23" t="s">
        <v>469</v>
      </c>
      <c r="J411" s="23" t="s">
        <v>470</v>
      </c>
      <c r="K411" s="25" t="s">
        <v>517</v>
      </c>
    </row>
    <row r="412" spans="1:11">
      <c r="A412" s="1">
        <v>1345</v>
      </c>
      <c r="B412" s="1">
        <v>127898</v>
      </c>
      <c r="C412" s="11">
        <v>561594</v>
      </c>
      <c r="D412" s="4">
        <v>4285526</v>
      </c>
      <c r="E412" s="22">
        <v>42212</v>
      </c>
      <c r="F412" s="23">
        <v>450</v>
      </c>
      <c r="G412" s="24">
        <v>40</v>
      </c>
      <c r="H412" s="24">
        <v>40</v>
      </c>
      <c r="I412" s="23" t="s">
        <v>355</v>
      </c>
      <c r="J412" s="23" t="s">
        <v>152</v>
      </c>
      <c r="K412" s="25" t="s">
        <v>193</v>
      </c>
    </row>
    <row r="413" spans="1:11">
      <c r="A413" s="1">
        <v>1345</v>
      </c>
      <c r="B413" s="1">
        <v>128456</v>
      </c>
      <c r="C413" s="11">
        <v>561584</v>
      </c>
      <c r="D413" s="4">
        <v>4285774</v>
      </c>
      <c r="E413" s="22">
        <v>42212</v>
      </c>
      <c r="F413" s="23">
        <v>83</v>
      </c>
      <c r="G413" s="24">
        <v>67</v>
      </c>
      <c r="H413" s="24">
        <v>67</v>
      </c>
      <c r="I413" s="23" t="s">
        <v>322</v>
      </c>
      <c r="J413" s="23" t="s">
        <v>35</v>
      </c>
      <c r="K413" s="25" t="s">
        <v>53</v>
      </c>
    </row>
    <row r="414" spans="1:11">
      <c r="A414" s="1">
        <v>1345</v>
      </c>
      <c r="B414" s="1">
        <v>127898</v>
      </c>
      <c r="C414" s="11">
        <v>543705</v>
      </c>
      <c r="D414" s="4">
        <v>4286610</v>
      </c>
      <c r="E414" s="22">
        <v>42213</v>
      </c>
      <c r="F414" s="23">
        <v>33</v>
      </c>
      <c r="G414" s="24">
        <v>165</v>
      </c>
      <c r="H414" s="24">
        <v>165</v>
      </c>
      <c r="I414" s="23" t="s">
        <v>157</v>
      </c>
      <c r="J414" s="23" t="s">
        <v>503</v>
      </c>
      <c r="K414" s="25" t="s">
        <v>504</v>
      </c>
    </row>
    <row r="415" spans="1:11">
      <c r="A415" s="1">
        <v>1345</v>
      </c>
      <c r="B415" s="1">
        <v>127898</v>
      </c>
      <c r="C415" s="11">
        <v>561546</v>
      </c>
      <c r="D415" s="4">
        <v>4286644</v>
      </c>
      <c r="E415" s="22">
        <v>42213</v>
      </c>
      <c r="F415" s="23">
        <v>432</v>
      </c>
      <c r="G415" s="24">
        <v>150.5</v>
      </c>
      <c r="H415" s="24">
        <v>150.5</v>
      </c>
      <c r="I415" s="23" t="s">
        <v>26</v>
      </c>
      <c r="J415" s="23" t="s">
        <v>35</v>
      </c>
      <c r="K415" s="25" t="s">
        <v>342</v>
      </c>
    </row>
    <row r="416" spans="1:11">
      <c r="A416" s="1">
        <v>1345</v>
      </c>
      <c r="B416" s="1">
        <v>127898</v>
      </c>
      <c r="C416" s="11">
        <v>561549</v>
      </c>
      <c r="D416" s="4">
        <v>4286558</v>
      </c>
      <c r="E416" s="22">
        <v>42213</v>
      </c>
      <c r="F416" s="23">
        <v>73</v>
      </c>
      <c r="G416" s="24">
        <v>14</v>
      </c>
      <c r="H416" s="24">
        <v>14</v>
      </c>
      <c r="I416" s="23" t="s">
        <v>408</v>
      </c>
      <c r="J416" s="23" t="s">
        <v>56</v>
      </c>
      <c r="K416" s="25" t="s">
        <v>509</v>
      </c>
    </row>
    <row r="417" spans="1:11">
      <c r="A417" s="1">
        <v>1345</v>
      </c>
      <c r="B417" s="1">
        <v>127898</v>
      </c>
      <c r="C417" s="11">
        <v>323109</v>
      </c>
      <c r="D417" s="4">
        <v>4286327</v>
      </c>
      <c r="E417" s="22">
        <v>42214</v>
      </c>
      <c r="F417" s="23">
        <v>364</v>
      </c>
      <c r="G417" s="24">
        <v>381</v>
      </c>
      <c r="H417" s="24">
        <v>381</v>
      </c>
      <c r="I417" s="23" t="s">
        <v>485</v>
      </c>
      <c r="J417" s="23" t="s">
        <v>486</v>
      </c>
      <c r="K417" s="25" t="s">
        <v>487</v>
      </c>
    </row>
    <row r="418" spans="1:11">
      <c r="A418" s="1">
        <v>1345</v>
      </c>
      <c r="B418" s="1">
        <v>127898</v>
      </c>
      <c r="C418" s="11">
        <v>323110</v>
      </c>
      <c r="D418" s="4">
        <v>4286328</v>
      </c>
      <c r="E418" s="22">
        <v>42214</v>
      </c>
      <c r="F418" s="23">
        <v>364</v>
      </c>
      <c r="G418" s="24">
        <v>411.7</v>
      </c>
      <c r="H418" s="24">
        <v>411.7</v>
      </c>
      <c r="I418" s="23" t="s">
        <v>485</v>
      </c>
      <c r="J418" s="23" t="s">
        <v>488</v>
      </c>
      <c r="K418" s="25" t="s">
        <v>489</v>
      </c>
    </row>
    <row r="419" spans="1:11">
      <c r="A419" s="1">
        <v>1345</v>
      </c>
      <c r="B419" s="1">
        <v>128456</v>
      </c>
      <c r="C419" s="11">
        <v>322913</v>
      </c>
      <c r="D419" s="4">
        <v>0</v>
      </c>
      <c r="E419" s="22">
        <v>42214</v>
      </c>
      <c r="F419" s="23">
        <v>999</v>
      </c>
      <c r="G419" s="24">
        <v>65</v>
      </c>
      <c r="H419" s="24">
        <v>65</v>
      </c>
      <c r="I419" s="23" t="s">
        <v>539</v>
      </c>
      <c r="J419" s="23" t="s">
        <v>540</v>
      </c>
      <c r="K419" s="25" t="s">
        <v>25</v>
      </c>
    </row>
    <row r="420" spans="1:11">
      <c r="A420" s="1">
        <v>1345</v>
      </c>
      <c r="B420" s="1">
        <v>128456</v>
      </c>
      <c r="C420" s="11">
        <v>323108</v>
      </c>
      <c r="D420" s="4">
        <v>0</v>
      </c>
      <c r="E420" s="22">
        <v>42214</v>
      </c>
      <c r="F420" s="23">
        <v>999</v>
      </c>
      <c r="G420" s="24">
        <v>64</v>
      </c>
      <c r="H420" s="24">
        <v>64</v>
      </c>
      <c r="I420" s="23" t="s">
        <v>548</v>
      </c>
      <c r="J420" s="23" t="s">
        <v>549</v>
      </c>
      <c r="K420" s="25" t="s">
        <v>550</v>
      </c>
    </row>
    <row r="421" spans="1:11">
      <c r="A421" s="1">
        <v>1345</v>
      </c>
      <c r="B421" s="1">
        <v>128456</v>
      </c>
      <c r="C421" s="11">
        <v>561623</v>
      </c>
      <c r="D421" s="4">
        <v>0</v>
      </c>
      <c r="E421" s="22">
        <v>42214</v>
      </c>
      <c r="F421" s="23">
        <v>999</v>
      </c>
      <c r="G421" s="24">
        <v>84</v>
      </c>
      <c r="H421" s="24">
        <v>84</v>
      </c>
      <c r="I421" s="23" t="s">
        <v>265</v>
      </c>
      <c r="J421" s="23" t="s">
        <v>266</v>
      </c>
      <c r="K421" s="25" t="s">
        <v>601</v>
      </c>
    </row>
    <row r="422" spans="1:11">
      <c r="A422" s="1">
        <v>1345</v>
      </c>
      <c r="B422" s="1">
        <v>127898</v>
      </c>
      <c r="C422" s="11">
        <v>411705</v>
      </c>
      <c r="D422" s="4">
        <v>4288861</v>
      </c>
      <c r="E422" s="22">
        <v>42216</v>
      </c>
      <c r="F422" s="23">
        <v>159</v>
      </c>
      <c r="G422" s="24">
        <v>110</v>
      </c>
      <c r="H422" s="24">
        <v>110</v>
      </c>
      <c r="I422" s="23" t="s">
        <v>493</v>
      </c>
      <c r="J422" s="23" t="s">
        <v>494</v>
      </c>
      <c r="K422" s="25" t="s">
        <v>134</v>
      </c>
    </row>
    <row r="423" spans="1:11">
      <c r="A423" s="1">
        <v>1345</v>
      </c>
      <c r="B423" s="1">
        <v>127898</v>
      </c>
      <c r="C423" s="11">
        <v>511515</v>
      </c>
      <c r="D423" s="4">
        <v>4287025</v>
      </c>
      <c r="E423" s="22">
        <v>42216</v>
      </c>
      <c r="F423" s="23">
        <v>30</v>
      </c>
      <c r="G423" s="24">
        <v>119</v>
      </c>
      <c r="H423" s="24">
        <v>119</v>
      </c>
      <c r="I423" s="23" t="s">
        <v>495</v>
      </c>
      <c r="J423" s="23" t="s">
        <v>496</v>
      </c>
      <c r="K423" s="25" t="s">
        <v>497</v>
      </c>
    </row>
    <row r="424" spans="1:11">
      <c r="A424" s="1">
        <v>1345</v>
      </c>
      <c r="B424" s="1">
        <v>127898</v>
      </c>
      <c r="C424" s="11">
        <v>516360</v>
      </c>
      <c r="D424" s="4">
        <v>4289062</v>
      </c>
      <c r="E424" s="22">
        <v>42216</v>
      </c>
      <c r="F424" s="23">
        <v>264</v>
      </c>
      <c r="G424" s="24">
        <v>153</v>
      </c>
      <c r="H424" s="24">
        <v>153</v>
      </c>
      <c r="I424" s="23" t="s">
        <v>275</v>
      </c>
      <c r="J424" s="23" t="s">
        <v>56</v>
      </c>
      <c r="K424" s="25" t="s">
        <v>25</v>
      </c>
    </row>
    <row r="425" spans="1:11">
      <c r="A425" s="1">
        <v>1345</v>
      </c>
      <c r="B425" s="1">
        <v>127898</v>
      </c>
      <c r="C425" s="11">
        <v>561599</v>
      </c>
      <c r="D425" s="4">
        <v>4289063</v>
      </c>
      <c r="E425" s="22">
        <v>42216</v>
      </c>
      <c r="F425" s="23">
        <v>280</v>
      </c>
      <c r="G425" s="24">
        <v>314</v>
      </c>
      <c r="H425" s="24">
        <v>314</v>
      </c>
      <c r="I425" s="23" t="s">
        <v>28</v>
      </c>
      <c r="J425" s="23" t="s">
        <v>470</v>
      </c>
      <c r="K425" s="25" t="s">
        <v>29</v>
      </c>
    </row>
    <row r="426" spans="1:11">
      <c r="A426" s="1">
        <v>1345</v>
      </c>
      <c r="B426" s="1">
        <v>127898</v>
      </c>
      <c r="C426" s="11">
        <v>561600</v>
      </c>
      <c r="D426" s="4">
        <v>4289011</v>
      </c>
      <c r="E426" s="22">
        <v>42216</v>
      </c>
      <c r="F426" s="23">
        <v>280</v>
      </c>
      <c r="G426" s="24">
        <v>27.7</v>
      </c>
      <c r="H426" s="24">
        <v>27.7</v>
      </c>
      <c r="I426" s="23" t="s">
        <v>263</v>
      </c>
      <c r="J426" s="23" t="s">
        <v>56</v>
      </c>
      <c r="K426" s="25" t="s">
        <v>105</v>
      </c>
    </row>
    <row r="427" spans="1:11">
      <c r="A427" s="1">
        <v>1345</v>
      </c>
      <c r="B427" s="1">
        <v>128456</v>
      </c>
      <c r="C427" s="11">
        <v>561547</v>
      </c>
      <c r="D427" s="4">
        <v>4289179</v>
      </c>
      <c r="E427" s="22">
        <v>42217</v>
      </c>
      <c r="F427" s="23">
        <v>579</v>
      </c>
      <c r="G427" s="24">
        <v>70</v>
      </c>
      <c r="H427" s="24">
        <v>70</v>
      </c>
      <c r="I427" s="23" t="s">
        <v>322</v>
      </c>
      <c r="J427" s="23" t="s">
        <v>588</v>
      </c>
      <c r="K427" s="25" t="s">
        <v>258</v>
      </c>
    </row>
    <row r="428" spans="1:11">
      <c r="A428" s="1">
        <v>1345</v>
      </c>
      <c r="B428" s="1">
        <v>128456</v>
      </c>
      <c r="C428" s="11">
        <v>561550</v>
      </c>
      <c r="D428" s="4">
        <v>4290494</v>
      </c>
      <c r="E428" s="22">
        <v>42219</v>
      </c>
      <c r="F428" s="23">
        <v>432</v>
      </c>
      <c r="G428" s="24">
        <v>113</v>
      </c>
      <c r="H428" s="24">
        <v>113</v>
      </c>
      <c r="I428" s="23" t="s">
        <v>322</v>
      </c>
      <c r="J428" s="23" t="s">
        <v>35</v>
      </c>
      <c r="K428" s="25" t="s">
        <v>79</v>
      </c>
    </row>
    <row r="429" spans="1:11">
      <c r="A429" s="1">
        <v>1345</v>
      </c>
      <c r="B429" s="1">
        <v>128456</v>
      </c>
      <c r="C429" s="11">
        <v>561611</v>
      </c>
      <c r="D429" s="4">
        <v>4290518</v>
      </c>
      <c r="E429" s="22">
        <v>42219</v>
      </c>
      <c r="F429" s="23">
        <v>280</v>
      </c>
      <c r="G429" s="24">
        <v>305</v>
      </c>
      <c r="H429" s="24">
        <v>305</v>
      </c>
      <c r="I429" s="23" t="s">
        <v>28</v>
      </c>
      <c r="J429" s="23" t="s">
        <v>470</v>
      </c>
      <c r="K429" s="25" t="s">
        <v>29</v>
      </c>
    </row>
    <row r="430" spans="1:11">
      <c r="A430" s="1">
        <v>1345</v>
      </c>
      <c r="B430" s="1">
        <v>128456</v>
      </c>
      <c r="C430" s="11">
        <v>173613</v>
      </c>
      <c r="D430" s="4">
        <v>0</v>
      </c>
      <c r="E430" s="22">
        <v>42220</v>
      </c>
      <c r="F430" s="23">
        <v>999</v>
      </c>
      <c r="G430" s="24">
        <v>165</v>
      </c>
      <c r="H430" s="24">
        <v>165</v>
      </c>
      <c r="I430" s="23" t="s">
        <v>536</v>
      </c>
      <c r="J430" s="23" t="s">
        <v>537</v>
      </c>
      <c r="K430" s="25" t="s">
        <v>538</v>
      </c>
    </row>
    <row r="431" spans="1:11">
      <c r="A431" s="1">
        <v>1345</v>
      </c>
      <c r="B431" s="1">
        <v>128456</v>
      </c>
      <c r="C431" s="11">
        <v>561553</v>
      </c>
      <c r="D431" s="4">
        <v>4291295</v>
      </c>
      <c r="E431" s="22">
        <v>42220</v>
      </c>
      <c r="F431" s="23">
        <v>37</v>
      </c>
      <c r="G431" s="24">
        <v>10</v>
      </c>
      <c r="H431" s="24">
        <v>10</v>
      </c>
      <c r="I431" s="23" t="s">
        <v>591</v>
      </c>
      <c r="J431" s="23" t="s">
        <v>44</v>
      </c>
      <c r="K431" s="25" t="s">
        <v>592</v>
      </c>
    </row>
    <row r="432" spans="1:11">
      <c r="A432" s="1">
        <v>1345</v>
      </c>
      <c r="B432" s="1">
        <v>128456</v>
      </c>
      <c r="C432" s="11">
        <v>561554</v>
      </c>
      <c r="D432" s="4">
        <v>4291327</v>
      </c>
      <c r="E432" s="22">
        <v>42220</v>
      </c>
      <c r="F432" s="23">
        <v>292</v>
      </c>
      <c r="G432" s="24">
        <v>300</v>
      </c>
      <c r="H432" s="24">
        <v>300</v>
      </c>
      <c r="I432" s="23" t="s">
        <v>28</v>
      </c>
      <c r="J432" s="23" t="s">
        <v>470</v>
      </c>
      <c r="K432" s="25" t="s">
        <v>250</v>
      </c>
    </row>
    <row r="433" spans="1:11">
      <c r="A433" s="1">
        <v>1345</v>
      </c>
      <c r="B433" s="1">
        <v>128456</v>
      </c>
      <c r="C433" s="11">
        <v>561558</v>
      </c>
      <c r="D433" s="4">
        <v>4291370</v>
      </c>
      <c r="E433" s="22">
        <v>42220</v>
      </c>
      <c r="F433" s="23">
        <v>255</v>
      </c>
      <c r="G433" s="24">
        <v>78</v>
      </c>
      <c r="H433" s="24">
        <v>78</v>
      </c>
      <c r="I433" s="23" t="s">
        <v>322</v>
      </c>
      <c r="J433" s="23" t="s">
        <v>596</v>
      </c>
      <c r="K433" s="25" t="s">
        <v>53</v>
      </c>
    </row>
    <row r="434" spans="1:11">
      <c r="A434" s="1">
        <v>1345</v>
      </c>
      <c r="B434" s="1">
        <v>128456</v>
      </c>
      <c r="C434" s="11">
        <v>561583</v>
      </c>
      <c r="D434" s="4">
        <v>4291325</v>
      </c>
      <c r="E434" s="22">
        <v>42220</v>
      </c>
      <c r="F434" s="23">
        <v>120</v>
      </c>
      <c r="G434" s="24">
        <v>27</v>
      </c>
      <c r="H434" s="24">
        <v>27</v>
      </c>
      <c r="I434" s="23" t="s">
        <v>263</v>
      </c>
      <c r="J434" s="23" t="s">
        <v>56</v>
      </c>
      <c r="K434" s="25" t="s">
        <v>105</v>
      </c>
    </row>
    <row r="435" spans="1:11">
      <c r="A435" s="1">
        <v>1345</v>
      </c>
      <c r="B435" s="1">
        <v>128456</v>
      </c>
      <c r="C435" s="11">
        <v>561588</v>
      </c>
      <c r="D435" s="4">
        <v>4291324</v>
      </c>
      <c r="E435" s="22">
        <v>42220</v>
      </c>
      <c r="F435" s="23">
        <v>280</v>
      </c>
      <c r="G435" s="24">
        <v>172</v>
      </c>
      <c r="H435" s="24">
        <v>172</v>
      </c>
      <c r="I435" s="23" t="s">
        <v>483</v>
      </c>
      <c r="J435" s="23" t="s">
        <v>271</v>
      </c>
      <c r="K435" s="25" t="s">
        <v>518</v>
      </c>
    </row>
    <row r="436" spans="1:11">
      <c r="A436" s="1">
        <v>1345</v>
      </c>
      <c r="B436" s="1">
        <v>128456</v>
      </c>
      <c r="C436" s="11">
        <v>323123</v>
      </c>
      <c r="D436" s="4">
        <v>4292759</v>
      </c>
      <c r="E436" s="22">
        <v>42222</v>
      </c>
      <c r="F436" s="23">
        <v>44</v>
      </c>
      <c r="G436" s="24">
        <v>13</v>
      </c>
      <c r="H436" s="24">
        <v>13</v>
      </c>
      <c r="I436" s="23" t="s">
        <v>469</v>
      </c>
      <c r="J436" s="23" t="s">
        <v>552</v>
      </c>
      <c r="K436" s="25" t="s">
        <v>553</v>
      </c>
    </row>
    <row r="437" spans="1:11">
      <c r="A437" s="1">
        <v>1345</v>
      </c>
      <c r="B437" s="1">
        <v>128456</v>
      </c>
      <c r="C437" s="11">
        <v>561552</v>
      </c>
      <c r="D437" s="4">
        <v>4292485</v>
      </c>
      <c r="E437" s="22">
        <v>42222</v>
      </c>
      <c r="F437" s="23">
        <v>271</v>
      </c>
      <c r="G437" s="24">
        <v>44.5</v>
      </c>
      <c r="H437" s="24">
        <v>44.5</v>
      </c>
      <c r="I437" s="23" t="s">
        <v>589</v>
      </c>
      <c r="J437" s="23" t="s">
        <v>581</v>
      </c>
      <c r="K437" s="25" t="s">
        <v>590</v>
      </c>
    </row>
    <row r="438" spans="1:11">
      <c r="A438" s="1">
        <v>1345</v>
      </c>
      <c r="B438" s="1">
        <v>128456</v>
      </c>
      <c r="C438" s="11">
        <v>561556</v>
      </c>
      <c r="D438" s="4">
        <v>4292593</v>
      </c>
      <c r="E438" s="22">
        <v>42222</v>
      </c>
      <c r="F438" s="23">
        <v>79</v>
      </c>
      <c r="G438" s="24">
        <v>49</v>
      </c>
      <c r="H438" s="24">
        <v>49</v>
      </c>
      <c r="I438" s="23" t="s">
        <v>589</v>
      </c>
      <c r="J438" s="23" t="s">
        <v>594</v>
      </c>
      <c r="K438" s="25" t="s">
        <v>60</v>
      </c>
    </row>
    <row r="439" spans="1:11">
      <c r="A439" s="1">
        <v>1345</v>
      </c>
      <c r="B439" s="1">
        <v>128456</v>
      </c>
      <c r="C439" s="11">
        <v>561585</v>
      </c>
      <c r="D439" s="4">
        <v>4292751</v>
      </c>
      <c r="E439" s="22">
        <v>42222</v>
      </c>
      <c r="F439" s="23">
        <v>11</v>
      </c>
      <c r="G439" s="24">
        <v>12.5</v>
      </c>
      <c r="H439" s="24">
        <v>12.5</v>
      </c>
      <c r="I439" s="23" t="s">
        <v>541</v>
      </c>
      <c r="J439" s="23" t="s">
        <v>542</v>
      </c>
      <c r="K439" s="25" t="s">
        <v>553</v>
      </c>
    </row>
    <row r="440" spans="1:11">
      <c r="A440" s="1">
        <v>1345</v>
      </c>
      <c r="B440" s="1">
        <v>128456</v>
      </c>
      <c r="C440" s="11">
        <v>561559</v>
      </c>
      <c r="D440" s="4">
        <v>4293243</v>
      </c>
      <c r="E440" s="22">
        <v>42223</v>
      </c>
      <c r="F440" s="23">
        <v>37</v>
      </c>
      <c r="G440" s="24">
        <v>25</v>
      </c>
      <c r="H440" s="24">
        <v>25</v>
      </c>
      <c r="I440" s="23" t="s">
        <v>263</v>
      </c>
      <c r="J440" s="23" t="s">
        <v>56</v>
      </c>
      <c r="K440" s="25" t="s">
        <v>105</v>
      </c>
    </row>
    <row r="441" spans="1:11">
      <c r="A441" s="1">
        <v>1345</v>
      </c>
      <c r="B441" s="1">
        <v>128456</v>
      </c>
      <c r="C441" s="11">
        <v>561567</v>
      </c>
      <c r="D441" s="4">
        <v>4293244</v>
      </c>
      <c r="E441" s="22">
        <v>42223</v>
      </c>
      <c r="F441" s="23">
        <v>42</v>
      </c>
      <c r="G441" s="24">
        <v>150</v>
      </c>
      <c r="H441" s="24">
        <v>150</v>
      </c>
      <c r="I441" s="23" t="s">
        <v>275</v>
      </c>
      <c r="J441" s="23" t="s">
        <v>56</v>
      </c>
      <c r="K441" s="25" t="s">
        <v>598</v>
      </c>
    </row>
    <row r="442" spans="1:11">
      <c r="A442" s="1">
        <v>1345</v>
      </c>
      <c r="B442" s="1">
        <v>128456</v>
      </c>
      <c r="C442" s="11">
        <v>561568</v>
      </c>
      <c r="D442" s="4">
        <v>4293920</v>
      </c>
      <c r="E442" s="22">
        <v>42223</v>
      </c>
      <c r="F442" s="23">
        <v>294</v>
      </c>
      <c r="G442" s="24">
        <v>29</v>
      </c>
      <c r="H442" s="24">
        <v>29</v>
      </c>
      <c r="I442" s="23" t="s">
        <v>469</v>
      </c>
      <c r="J442" s="23" t="s">
        <v>470</v>
      </c>
      <c r="K442" s="25" t="s">
        <v>125</v>
      </c>
    </row>
    <row r="443" spans="1:11">
      <c r="A443" s="1">
        <v>1345</v>
      </c>
      <c r="B443" s="1">
        <v>128456</v>
      </c>
      <c r="C443" s="11">
        <v>561586</v>
      </c>
      <c r="D443" s="4">
        <v>4293245</v>
      </c>
      <c r="E443" s="22">
        <v>42223</v>
      </c>
      <c r="F443" s="23">
        <v>432</v>
      </c>
      <c r="G443" s="24">
        <v>300</v>
      </c>
      <c r="H443" s="24">
        <v>300</v>
      </c>
      <c r="I443" s="23" t="s">
        <v>599</v>
      </c>
      <c r="J443" s="23" t="s">
        <v>470</v>
      </c>
      <c r="K443" s="25" t="s">
        <v>250</v>
      </c>
    </row>
    <row r="444" spans="1:11">
      <c r="A444" s="1">
        <v>1345</v>
      </c>
      <c r="B444" s="1">
        <v>128456</v>
      </c>
      <c r="C444" s="11">
        <v>561582</v>
      </c>
      <c r="D444" s="4">
        <v>4294333</v>
      </c>
      <c r="E444" s="22">
        <v>42224</v>
      </c>
      <c r="F444" s="23">
        <v>90</v>
      </c>
      <c r="G444" s="24">
        <v>70</v>
      </c>
      <c r="H444" s="24">
        <v>70</v>
      </c>
      <c r="I444" s="23" t="s">
        <v>322</v>
      </c>
      <c r="J444" s="23" t="s">
        <v>35</v>
      </c>
      <c r="K444" s="25" t="s">
        <v>53</v>
      </c>
    </row>
    <row r="445" spans="1:11">
      <c r="A445" s="1">
        <v>1345</v>
      </c>
      <c r="B445" s="1">
        <v>128456</v>
      </c>
      <c r="C445" s="11">
        <v>392294</v>
      </c>
      <c r="D445" s="4">
        <v>4295209</v>
      </c>
      <c r="E445" s="22">
        <v>42226</v>
      </c>
      <c r="F445" s="23">
        <v>171</v>
      </c>
      <c r="G445" s="24">
        <v>17.3</v>
      </c>
      <c r="H445" s="24">
        <v>17.3</v>
      </c>
      <c r="I445" s="23" t="s">
        <v>253</v>
      </c>
      <c r="J445" s="23" t="s">
        <v>48</v>
      </c>
      <c r="K445" s="25" t="s">
        <v>561</v>
      </c>
    </row>
    <row r="446" spans="1:11">
      <c r="A446" s="1">
        <v>1345</v>
      </c>
      <c r="B446" s="1">
        <v>128456</v>
      </c>
      <c r="C446" s="11">
        <v>489760</v>
      </c>
      <c r="D446" s="4">
        <v>4294714</v>
      </c>
      <c r="E446" s="22">
        <v>42226</v>
      </c>
      <c r="F446" s="23">
        <v>294</v>
      </c>
      <c r="G446" s="24">
        <v>154</v>
      </c>
      <c r="H446" s="24">
        <v>154</v>
      </c>
      <c r="I446" s="23" t="s">
        <v>157</v>
      </c>
      <c r="J446" s="23" t="s">
        <v>500</v>
      </c>
      <c r="K446" s="25" t="s">
        <v>335</v>
      </c>
    </row>
    <row r="447" spans="1:11">
      <c r="A447" s="1">
        <v>1345</v>
      </c>
      <c r="B447" s="1">
        <v>128456</v>
      </c>
      <c r="C447" s="11">
        <v>561557</v>
      </c>
      <c r="D447" s="4">
        <v>4295076</v>
      </c>
      <c r="E447" s="22">
        <v>42226</v>
      </c>
      <c r="F447" s="23">
        <v>23</v>
      </c>
      <c r="G447" s="24">
        <v>16</v>
      </c>
      <c r="H447" s="24">
        <v>16</v>
      </c>
      <c r="I447" s="23" t="s">
        <v>589</v>
      </c>
      <c r="J447" s="23" t="s">
        <v>521</v>
      </c>
      <c r="K447" s="25" t="s">
        <v>595</v>
      </c>
    </row>
    <row r="448" spans="1:11">
      <c r="A448" s="1">
        <v>1345</v>
      </c>
      <c r="B448" s="1">
        <v>128456</v>
      </c>
      <c r="C448" s="11">
        <v>323113</v>
      </c>
      <c r="D448" s="4">
        <v>4296162</v>
      </c>
      <c r="E448" s="22">
        <v>42227</v>
      </c>
      <c r="F448" s="23">
        <v>53</v>
      </c>
      <c r="G448" s="24">
        <v>19.7</v>
      </c>
      <c r="H448" s="24">
        <v>19.7</v>
      </c>
      <c r="I448" s="23" t="s">
        <v>469</v>
      </c>
      <c r="J448" s="23" t="s">
        <v>470</v>
      </c>
      <c r="K448" s="25" t="s">
        <v>551</v>
      </c>
    </row>
    <row r="449" spans="1:11">
      <c r="A449" s="1">
        <v>1345</v>
      </c>
      <c r="B449" s="1">
        <v>128456</v>
      </c>
      <c r="C449" s="11">
        <v>584480</v>
      </c>
      <c r="D449" s="4">
        <v>4297236</v>
      </c>
      <c r="E449" s="22">
        <v>42229</v>
      </c>
      <c r="F449" s="23">
        <v>457</v>
      </c>
      <c r="G449" s="24">
        <v>54</v>
      </c>
      <c r="H449" s="24">
        <v>54</v>
      </c>
      <c r="I449" s="23" t="s">
        <v>469</v>
      </c>
      <c r="J449" s="23" t="s">
        <v>429</v>
      </c>
      <c r="K449" s="25" t="s">
        <v>335</v>
      </c>
    </row>
    <row r="450" spans="1:11">
      <c r="A450" s="1">
        <v>1345</v>
      </c>
      <c r="B450" s="1">
        <v>128456</v>
      </c>
      <c r="C450" s="11">
        <v>549591</v>
      </c>
      <c r="D450" s="4">
        <v>4298435</v>
      </c>
      <c r="E450" s="22">
        <v>42230</v>
      </c>
      <c r="F450" s="23">
        <v>139</v>
      </c>
      <c r="G450" s="24">
        <v>15.7</v>
      </c>
      <c r="H450" s="24">
        <v>15.7</v>
      </c>
      <c r="I450" s="23" t="s">
        <v>253</v>
      </c>
      <c r="J450" s="23" t="s">
        <v>521</v>
      </c>
      <c r="K450" s="25" t="s">
        <v>60</v>
      </c>
    </row>
    <row r="451" spans="1:11">
      <c r="A451" s="1">
        <v>1345</v>
      </c>
      <c r="B451" s="1">
        <v>128456</v>
      </c>
      <c r="C451" s="11">
        <v>561540</v>
      </c>
      <c r="D451" s="4">
        <v>4299241</v>
      </c>
      <c r="E451" s="22">
        <v>42231</v>
      </c>
      <c r="F451" s="23">
        <v>438</v>
      </c>
      <c r="G451" s="24">
        <v>147.30000000000001</v>
      </c>
      <c r="H451" s="24">
        <v>147.30000000000001</v>
      </c>
      <c r="I451" s="23" t="s">
        <v>26</v>
      </c>
      <c r="J451" s="23" t="s">
        <v>35</v>
      </c>
      <c r="K451" s="25" t="s">
        <v>461</v>
      </c>
    </row>
    <row r="452" spans="1:11">
      <c r="A452" s="1">
        <v>1345</v>
      </c>
      <c r="B452" s="1">
        <v>128456</v>
      </c>
      <c r="C452" s="11">
        <v>561544</v>
      </c>
      <c r="D452" s="4">
        <v>4295927</v>
      </c>
      <c r="E452" s="22">
        <v>42231</v>
      </c>
      <c r="F452" s="23">
        <v>279</v>
      </c>
      <c r="G452" s="24">
        <v>365</v>
      </c>
      <c r="H452" s="24">
        <v>365</v>
      </c>
      <c r="I452" s="23" t="s">
        <v>582</v>
      </c>
      <c r="J452" s="23" t="s">
        <v>583</v>
      </c>
      <c r="K452" s="25" t="s">
        <v>584</v>
      </c>
    </row>
    <row r="453" spans="1:11">
      <c r="A453" s="1">
        <v>1345</v>
      </c>
      <c r="B453" s="1">
        <v>128456</v>
      </c>
      <c r="C453" s="11">
        <v>561545</v>
      </c>
      <c r="D453" s="4">
        <v>0</v>
      </c>
      <c r="E453" s="22">
        <v>42231</v>
      </c>
      <c r="F453" s="23">
        <v>999</v>
      </c>
      <c r="G453" s="24">
        <v>386</v>
      </c>
      <c r="H453" s="24">
        <v>386</v>
      </c>
      <c r="I453" s="23" t="s">
        <v>585</v>
      </c>
      <c r="J453" s="23" t="s">
        <v>586</v>
      </c>
      <c r="K453" s="25" t="s">
        <v>587</v>
      </c>
    </row>
    <row r="454" spans="1:11">
      <c r="A454" s="1">
        <v>1345</v>
      </c>
      <c r="B454" s="1">
        <v>128456</v>
      </c>
      <c r="C454" s="11">
        <v>577749</v>
      </c>
      <c r="D454" s="4">
        <v>4299098</v>
      </c>
      <c r="E454" s="22">
        <v>42231</v>
      </c>
      <c r="F454" s="23">
        <v>91</v>
      </c>
      <c r="G454" s="24">
        <v>16</v>
      </c>
      <c r="H454" s="24">
        <v>16</v>
      </c>
      <c r="I454" s="23" t="s">
        <v>253</v>
      </c>
      <c r="J454" s="23" t="s">
        <v>521</v>
      </c>
      <c r="K454" s="25" t="s">
        <v>603</v>
      </c>
    </row>
    <row r="455" spans="1:11">
      <c r="A455" s="1">
        <v>1345</v>
      </c>
      <c r="B455" s="1">
        <v>128456</v>
      </c>
      <c r="C455" s="11">
        <v>561538</v>
      </c>
      <c r="D455" s="4">
        <v>4299368</v>
      </c>
      <c r="E455" s="22">
        <v>42232</v>
      </c>
      <c r="F455" s="23">
        <v>187</v>
      </c>
      <c r="G455" s="24">
        <v>287.75</v>
      </c>
      <c r="H455" s="24">
        <v>287.75</v>
      </c>
      <c r="I455" s="23" t="s">
        <v>28</v>
      </c>
      <c r="J455" s="23" t="s">
        <v>470</v>
      </c>
      <c r="K455" s="25" t="s">
        <v>250</v>
      </c>
    </row>
    <row r="456" spans="1:11">
      <c r="A456" s="1">
        <v>1345</v>
      </c>
      <c r="B456" s="1">
        <v>128456</v>
      </c>
      <c r="C456" s="11">
        <v>561541</v>
      </c>
      <c r="D456" s="4">
        <v>4299367</v>
      </c>
      <c r="E456" s="22">
        <v>42232</v>
      </c>
      <c r="F456" s="23">
        <v>480</v>
      </c>
      <c r="G456" s="24">
        <v>210</v>
      </c>
      <c r="H456" s="24">
        <v>210</v>
      </c>
      <c r="I456" s="23" t="s">
        <v>483</v>
      </c>
      <c r="J456" s="23" t="s">
        <v>271</v>
      </c>
      <c r="K456" s="25" t="s">
        <v>529</v>
      </c>
    </row>
    <row r="457" spans="1:11">
      <c r="A457" s="1">
        <v>1345</v>
      </c>
      <c r="B457" s="1">
        <v>128456</v>
      </c>
      <c r="C457" s="11">
        <v>561542</v>
      </c>
      <c r="D457" s="4">
        <v>4299335</v>
      </c>
      <c r="E457" s="22">
        <v>42232</v>
      </c>
      <c r="F457" s="23">
        <v>480</v>
      </c>
      <c r="G457" s="24">
        <v>80</v>
      </c>
      <c r="H457" s="24">
        <v>80</v>
      </c>
      <c r="I457" s="23" t="s">
        <v>322</v>
      </c>
      <c r="J457" s="23" t="s">
        <v>35</v>
      </c>
      <c r="K457" s="25" t="s">
        <v>139</v>
      </c>
    </row>
    <row r="458" spans="1:11">
      <c r="A458" s="1">
        <v>1345</v>
      </c>
      <c r="B458" s="1">
        <v>128456</v>
      </c>
      <c r="C458" s="11">
        <v>548128</v>
      </c>
      <c r="D458" s="4">
        <v>4299971</v>
      </c>
      <c r="E458" s="22">
        <v>42233</v>
      </c>
      <c r="F458" s="23">
        <v>103</v>
      </c>
      <c r="G458" s="24">
        <v>15.7</v>
      </c>
      <c r="H458" s="24">
        <v>15.7</v>
      </c>
      <c r="I458" s="23" t="s">
        <v>568</v>
      </c>
      <c r="J458" s="23" t="s">
        <v>521</v>
      </c>
      <c r="K458" s="25" t="s">
        <v>569</v>
      </c>
    </row>
    <row r="459" spans="1:11">
      <c r="A459" s="1">
        <v>1345</v>
      </c>
      <c r="B459" s="1">
        <v>128456</v>
      </c>
      <c r="C459" s="11">
        <v>561543</v>
      </c>
      <c r="D459" s="4">
        <v>4301118</v>
      </c>
      <c r="E459" s="22">
        <v>42234</v>
      </c>
      <c r="F459" s="23">
        <v>129</v>
      </c>
      <c r="G459" s="24">
        <v>25</v>
      </c>
      <c r="H459" s="24">
        <v>25</v>
      </c>
      <c r="I459" s="23" t="s">
        <v>85</v>
      </c>
      <c r="J459" s="23" t="s">
        <v>581</v>
      </c>
      <c r="K459" s="25" t="s">
        <v>105</v>
      </c>
    </row>
    <row r="460" spans="1:11">
      <c r="A460" s="1">
        <v>1345</v>
      </c>
      <c r="B460" s="1">
        <v>128456</v>
      </c>
      <c r="C460" s="11">
        <v>561566</v>
      </c>
      <c r="D460" s="4">
        <v>4300249</v>
      </c>
      <c r="E460" s="22">
        <v>42234</v>
      </c>
      <c r="F460" s="23">
        <v>91</v>
      </c>
      <c r="G460" s="24">
        <v>99</v>
      </c>
      <c r="H460" s="24">
        <v>99</v>
      </c>
      <c r="I460" s="23" t="s">
        <v>322</v>
      </c>
      <c r="J460" s="23" t="s">
        <v>35</v>
      </c>
      <c r="K460" s="25" t="s">
        <v>597</v>
      </c>
    </row>
    <row r="461" spans="1:11">
      <c r="A461" s="1">
        <v>1345</v>
      </c>
      <c r="B461" s="1">
        <v>128456</v>
      </c>
      <c r="C461" s="11">
        <v>561624</v>
      </c>
      <c r="D461" s="4">
        <v>0</v>
      </c>
      <c r="E461" s="22">
        <v>42234</v>
      </c>
      <c r="F461" s="23">
        <v>999</v>
      </c>
      <c r="G461" s="24">
        <v>18.899999999999999</v>
      </c>
      <c r="H461" s="24">
        <v>18.899999999999999</v>
      </c>
      <c r="I461" s="23" t="s">
        <v>265</v>
      </c>
      <c r="J461" s="23" t="s">
        <v>602</v>
      </c>
      <c r="K461" s="25" t="s">
        <v>71</v>
      </c>
    </row>
    <row r="462" spans="1:11">
      <c r="A462" s="1">
        <v>1345</v>
      </c>
      <c r="B462" s="1">
        <v>128456</v>
      </c>
      <c r="C462" s="11">
        <v>561535</v>
      </c>
      <c r="D462" s="4">
        <v>4301990</v>
      </c>
      <c r="E462" s="22">
        <v>42235</v>
      </c>
      <c r="F462" s="23">
        <v>171</v>
      </c>
      <c r="G462" s="24">
        <v>30</v>
      </c>
      <c r="H462" s="24">
        <v>30</v>
      </c>
      <c r="I462" s="23" t="s">
        <v>391</v>
      </c>
      <c r="J462" s="23" t="s">
        <v>35</v>
      </c>
      <c r="K462" s="25" t="s">
        <v>576</v>
      </c>
    </row>
    <row r="463" spans="1:11">
      <c r="A463" s="1">
        <v>1345</v>
      </c>
      <c r="B463" s="1">
        <v>128456</v>
      </c>
      <c r="C463" s="11">
        <v>561536</v>
      </c>
      <c r="D463" s="4">
        <v>4301849</v>
      </c>
      <c r="E463" s="22">
        <v>42235</v>
      </c>
      <c r="F463" s="23">
        <v>103</v>
      </c>
      <c r="G463" s="24">
        <v>18.5</v>
      </c>
      <c r="H463" s="24">
        <v>18.5</v>
      </c>
      <c r="I463" s="23" t="s">
        <v>577</v>
      </c>
      <c r="J463" s="23" t="s">
        <v>578</v>
      </c>
      <c r="K463" s="25" t="s">
        <v>569</v>
      </c>
    </row>
    <row r="464" spans="1:11">
      <c r="A464" s="1">
        <v>1345</v>
      </c>
      <c r="B464" s="1">
        <v>128456</v>
      </c>
      <c r="C464" s="11">
        <v>561537</v>
      </c>
      <c r="D464" s="4">
        <v>4301764</v>
      </c>
      <c r="E464" s="22">
        <v>42235</v>
      </c>
      <c r="F464" s="23">
        <v>195</v>
      </c>
      <c r="G464" s="24">
        <v>21</v>
      </c>
      <c r="H464" s="24">
        <v>21</v>
      </c>
      <c r="I464" s="23" t="s">
        <v>469</v>
      </c>
      <c r="J464" s="23" t="s">
        <v>470</v>
      </c>
      <c r="K464" s="25" t="s">
        <v>579</v>
      </c>
    </row>
    <row r="465" spans="1:11">
      <c r="A465" s="1">
        <v>1345</v>
      </c>
      <c r="B465" s="1">
        <v>128456</v>
      </c>
      <c r="C465" s="11">
        <v>561539</v>
      </c>
      <c r="D465" s="4">
        <v>4302125</v>
      </c>
      <c r="E465" s="22">
        <v>42235</v>
      </c>
      <c r="F465" s="23">
        <v>329</v>
      </c>
      <c r="G465" s="24">
        <v>14.9</v>
      </c>
      <c r="H465" s="24">
        <v>14.9</v>
      </c>
      <c r="I465" s="23" t="s">
        <v>103</v>
      </c>
      <c r="J465" s="23" t="s">
        <v>580</v>
      </c>
      <c r="K465" s="25" t="s">
        <v>60</v>
      </c>
    </row>
    <row r="466" spans="1:11">
      <c r="A466" s="1">
        <v>1345</v>
      </c>
      <c r="B466" s="1">
        <v>128456</v>
      </c>
      <c r="C466" s="11">
        <v>567356</v>
      </c>
      <c r="D466" s="4">
        <v>4301713</v>
      </c>
      <c r="E466" s="22">
        <v>42235</v>
      </c>
      <c r="F466" s="23">
        <v>195</v>
      </c>
      <c r="G466" s="24">
        <v>18.899999999999999</v>
      </c>
      <c r="H466" s="24">
        <v>18.899999999999999</v>
      </c>
      <c r="I466" s="23" t="s">
        <v>253</v>
      </c>
      <c r="J466" s="23" t="s">
        <v>521</v>
      </c>
      <c r="K466" s="25" t="s">
        <v>60</v>
      </c>
    </row>
    <row r="467" spans="1:11">
      <c r="A467" s="1">
        <v>1345</v>
      </c>
      <c r="B467" s="1">
        <v>128456</v>
      </c>
      <c r="C467" s="11">
        <v>491937</v>
      </c>
      <c r="D467" s="4">
        <v>4302966</v>
      </c>
      <c r="E467" s="22">
        <v>42236</v>
      </c>
      <c r="F467" s="23">
        <v>155</v>
      </c>
      <c r="G467" s="24">
        <v>17</v>
      </c>
      <c r="H467" s="24">
        <v>17</v>
      </c>
      <c r="I467" s="23" t="s">
        <v>253</v>
      </c>
      <c r="J467" s="23" t="s">
        <v>521</v>
      </c>
      <c r="K467" s="25" t="s">
        <v>60</v>
      </c>
    </row>
    <row r="468" spans="1:11">
      <c r="A468" s="1">
        <v>1345</v>
      </c>
      <c r="B468" s="1">
        <v>128456</v>
      </c>
      <c r="C468" s="11">
        <v>524754</v>
      </c>
      <c r="D468" s="4">
        <v>4302862</v>
      </c>
      <c r="E468" s="22">
        <v>42236</v>
      </c>
      <c r="F468" s="23">
        <v>280</v>
      </c>
      <c r="G468" s="24">
        <v>20.5</v>
      </c>
      <c r="H468" s="24">
        <v>20.5</v>
      </c>
      <c r="I468" s="23" t="s">
        <v>33</v>
      </c>
      <c r="J468" s="23" t="s">
        <v>566</v>
      </c>
      <c r="K468" s="25" t="s">
        <v>567</v>
      </c>
    </row>
    <row r="469" spans="1:11">
      <c r="A469" s="1">
        <v>1345</v>
      </c>
      <c r="B469" s="1">
        <v>128456</v>
      </c>
      <c r="C469" s="11">
        <v>558617</v>
      </c>
      <c r="D469" s="4">
        <v>4302950</v>
      </c>
      <c r="E469" s="22">
        <v>42236</v>
      </c>
      <c r="F469" s="23">
        <v>168</v>
      </c>
      <c r="G469" s="24">
        <v>24</v>
      </c>
      <c r="H469" s="24">
        <v>24</v>
      </c>
      <c r="I469" s="23" t="s">
        <v>33</v>
      </c>
      <c r="J469" s="23" t="s">
        <v>571</v>
      </c>
      <c r="K469" s="25" t="s">
        <v>572</v>
      </c>
    </row>
    <row r="470" spans="1:11">
      <c r="A470" s="1">
        <v>1345</v>
      </c>
      <c r="B470" s="1">
        <v>128456</v>
      </c>
      <c r="C470" s="11">
        <v>561533</v>
      </c>
      <c r="D470" s="4">
        <v>4303080</v>
      </c>
      <c r="E470" s="22">
        <v>42236</v>
      </c>
      <c r="F470" s="23">
        <v>120</v>
      </c>
      <c r="G470" s="24">
        <v>304</v>
      </c>
      <c r="H470" s="24">
        <v>304</v>
      </c>
      <c r="I470" s="23" t="s">
        <v>28</v>
      </c>
      <c r="J470" s="23" t="s">
        <v>470</v>
      </c>
      <c r="K470" s="25" t="s">
        <v>29</v>
      </c>
    </row>
    <row r="471" spans="1:11">
      <c r="A471" s="1">
        <v>1345</v>
      </c>
      <c r="B471" s="1">
        <v>128456</v>
      </c>
      <c r="C471" s="11">
        <v>561534</v>
      </c>
      <c r="D471" s="4">
        <v>4302765</v>
      </c>
      <c r="E471" s="22">
        <v>42236</v>
      </c>
      <c r="F471" s="23">
        <v>264</v>
      </c>
      <c r="G471" s="24">
        <v>85</v>
      </c>
      <c r="H471" s="24">
        <v>85</v>
      </c>
      <c r="I471" s="23" t="s">
        <v>515</v>
      </c>
      <c r="J471" s="23" t="s">
        <v>392</v>
      </c>
      <c r="K471" s="25" t="s">
        <v>575</v>
      </c>
    </row>
    <row r="472" spans="1:11">
      <c r="A472" s="1">
        <v>1345</v>
      </c>
      <c r="B472" s="1">
        <v>128456</v>
      </c>
      <c r="C472" s="11">
        <v>323184</v>
      </c>
      <c r="D472" s="4">
        <v>4303838</v>
      </c>
      <c r="E472" s="22">
        <v>42237</v>
      </c>
      <c r="F472" s="23">
        <v>90</v>
      </c>
      <c r="G472" s="24">
        <v>240</v>
      </c>
      <c r="H472" s="24">
        <v>240</v>
      </c>
      <c r="I472" s="23" t="s">
        <v>559</v>
      </c>
      <c r="J472" s="23" t="s">
        <v>44</v>
      </c>
      <c r="K472" s="25" t="s">
        <v>560</v>
      </c>
    </row>
    <row r="473" spans="1:11">
      <c r="A473" s="1">
        <v>1345</v>
      </c>
      <c r="B473" s="1">
        <v>128456</v>
      </c>
      <c r="C473" s="11">
        <v>561527</v>
      </c>
      <c r="D473" s="4">
        <v>4303882</v>
      </c>
      <c r="E473" s="22">
        <v>42237</v>
      </c>
      <c r="F473" s="23">
        <v>78</v>
      </c>
      <c r="G473" s="24">
        <v>301</v>
      </c>
      <c r="H473" s="24">
        <v>301</v>
      </c>
      <c r="I473" s="23" t="s">
        <v>28</v>
      </c>
      <c r="J473" s="23" t="s">
        <v>470</v>
      </c>
      <c r="K473" s="25" t="s">
        <v>29</v>
      </c>
    </row>
    <row r="474" spans="1:11">
      <c r="A474" s="1">
        <v>1345</v>
      </c>
      <c r="B474" s="1">
        <v>128456</v>
      </c>
      <c r="C474" s="11">
        <v>561528</v>
      </c>
      <c r="D474" s="4">
        <v>4303881</v>
      </c>
      <c r="E474" s="22">
        <v>42237</v>
      </c>
      <c r="F474" s="23">
        <v>133</v>
      </c>
      <c r="G474" s="24">
        <v>30</v>
      </c>
      <c r="H474" s="24">
        <v>30</v>
      </c>
      <c r="I474" s="23" t="s">
        <v>354</v>
      </c>
      <c r="J474" s="23" t="s">
        <v>56</v>
      </c>
      <c r="K474" s="25" t="s">
        <v>223</v>
      </c>
    </row>
    <row r="475" spans="1:11">
      <c r="A475" s="1">
        <v>1345</v>
      </c>
      <c r="B475" s="1">
        <v>128456</v>
      </c>
      <c r="C475" s="11">
        <v>561529</v>
      </c>
      <c r="D475" s="4">
        <v>4303883</v>
      </c>
      <c r="E475" s="22">
        <v>42237</v>
      </c>
      <c r="F475" s="23">
        <v>37</v>
      </c>
      <c r="G475" s="24">
        <v>76</v>
      </c>
      <c r="H475" s="24">
        <v>76</v>
      </c>
      <c r="I475" s="23" t="s">
        <v>322</v>
      </c>
      <c r="J475" s="23" t="s">
        <v>56</v>
      </c>
      <c r="K475" s="25" t="s">
        <v>53</v>
      </c>
    </row>
    <row r="476" spans="1:11">
      <c r="A476" s="1">
        <v>1345</v>
      </c>
      <c r="B476" s="1">
        <v>128456</v>
      </c>
      <c r="C476" s="11">
        <v>561530</v>
      </c>
      <c r="D476" s="4">
        <v>4303932</v>
      </c>
      <c r="E476" s="22">
        <v>42237</v>
      </c>
      <c r="F476" s="23">
        <v>438</v>
      </c>
      <c r="G476" s="24">
        <v>150</v>
      </c>
      <c r="H476" s="24">
        <v>150</v>
      </c>
      <c r="I476" s="23" t="s">
        <v>275</v>
      </c>
      <c r="J476" s="23" t="s">
        <v>56</v>
      </c>
      <c r="K476" s="25" t="s">
        <v>25</v>
      </c>
    </row>
    <row r="477" spans="1:11">
      <c r="A477" s="1">
        <v>1345</v>
      </c>
      <c r="B477" s="1">
        <v>128456</v>
      </c>
      <c r="C477" s="11">
        <v>561532</v>
      </c>
      <c r="D477" s="4">
        <v>4303910</v>
      </c>
      <c r="E477" s="22">
        <v>42237</v>
      </c>
      <c r="F477" s="23">
        <v>264</v>
      </c>
      <c r="G477" s="24">
        <v>18.100000000000001</v>
      </c>
      <c r="H477" s="24">
        <v>18.100000000000001</v>
      </c>
      <c r="I477" s="23" t="s">
        <v>541</v>
      </c>
      <c r="J477" s="23" t="s">
        <v>542</v>
      </c>
      <c r="K477" s="25" t="s">
        <v>232</v>
      </c>
    </row>
    <row r="478" spans="1:11">
      <c r="A478" s="1">
        <v>1345</v>
      </c>
      <c r="B478" s="1">
        <v>128456</v>
      </c>
      <c r="C478" s="11">
        <v>323043</v>
      </c>
      <c r="D478" s="4">
        <v>4305304</v>
      </c>
      <c r="E478" s="22">
        <v>42240</v>
      </c>
      <c r="F478" s="23">
        <v>280</v>
      </c>
      <c r="G478" s="24">
        <v>71.3</v>
      </c>
      <c r="H478" s="24">
        <v>71.3</v>
      </c>
      <c r="I478" s="23" t="s">
        <v>322</v>
      </c>
      <c r="J478" s="23" t="s">
        <v>35</v>
      </c>
      <c r="K478" s="25" t="s">
        <v>53</v>
      </c>
    </row>
    <row r="479" spans="1:11">
      <c r="A479" s="1">
        <v>1345</v>
      </c>
      <c r="B479" s="1">
        <v>128456</v>
      </c>
      <c r="C479" s="11">
        <v>323044</v>
      </c>
      <c r="D479" s="4">
        <v>4305215</v>
      </c>
      <c r="E479" s="22">
        <v>42240</v>
      </c>
      <c r="F479" s="23">
        <v>438</v>
      </c>
      <c r="G479" s="24">
        <v>37</v>
      </c>
      <c r="H479" s="24">
        <v>37</v>
      </c>
      <c r="I479" s="23" t="s">
        <v>541</v>
      </c>
      <c r="J479" s="23" t="s">
        <v>542</v>
      </c>
      <c r="K479" s="25" t="s">
        <v>543</v>
      </c>
    </row>
    <row r="480" spans="1:11">
      <c r="A480" s="1">
        <v>1345</v>
      </c>
      <c r="B480" s="1">
        <v>128456</v>
      </c>
      <c r="C480" s="11">
        <v>323047</v>
      </c>
      <c r="D480" s="4">
        <v>4305167</v>
      </c>
      <c r="E480" s="22">
        <v>42240</v>
      </c>
      <c r="F480" s="23">
        <v>264</v>
      </c>
      <c r="G480" s="24">
        <v>16.5</v>
      </c>
      <c r="H480" s="24">
        <v>16.5</v>
      </c>
      <c r="I480" s="23" t="s">
        <v>33</v>
      </c>
      <c r="J480" s="23" t="s">
        <v>44</v>
      </c>
      <c r="K480" s="25" t="s">
        <v>179</v>
      </c>
    </row>
    <row r="481" spans="1:11">
      <c r="A481" s="1">
        <v>1345</v>
      </c>
      <c r="B481" s="1">
        <v>128456</v>
      </c>
      <c r="C481" s="11">
        <v>323048</v>
      </c>
      <c r="D481" s="4">
        <v>4304748</v>
      </c>
      <c r="E481" s="22">
        <v>42240</v>
      </c>
      <c r="F481" s="23">
        <v>190</v>
      </c>
      <c r="G481" s="24">
        <v>29</v>
      </c>
      <c r="H481" s="24">
        <v>29</v>
      </c>
      <c r="I481" s="23" t="s">
        <v>545</v>
      </c>
      <c r="J481" s="23" t="s">
        <v>35</v>
      </c>
      <c r="K481" s="25" t="s">
        <v>119</v>
      </c>
    </row>
    <row r="482" spans="1:11">
      <c r="A482" s="1">
        <v>1345</v>
      </c>
      <c r="B482" s="1">
        <v>128456</v>
      </c>
      <c r="C482" s="11">
        <v>323049</v>
      </c>
      <c r="D482" s="4">
        <v>4304870</v>
      </c>
      <c r="E482" s="22">
        <v>42240</v>
      </c>
      <c r="F482" s="23">
        <v>457</v>
      </c>
      <c r="G482" s="24">
        <v>28</v>
      </c>
      <c r="H482" s="24">
        <v>28</v>
      </c>
      <c r="I482" s="23" t="s">
        <v>219</v>
      </c>
      <c r="J482" s="23" t="s">
        <v>546</v>
      </c>
      <c r="K482" s="25" t="s">
        <v>547</v>
      </c>
    </row>
    <row r="483" spans="1:11">
      <c r="A483" s="1">
        <v>1345</v>
      </c>
      <c r="B483" s="1">
        <v>128456</v>
      </c>
      <c r="C483" s="11">
        <v>392259</v>
      </c>
      <c r="D483" s="4">
        <v>4305283</v>
      </c>
      <c r="E483" s="22">
        <v>42240</v>
      </c>
      <c r="F483" s="23">
        <v>290</v>
      </c>
      <c r="G483" s="24">
        <v>61</v>
      </c>
      <c r="H483" s="24">
        <v>61</v>
      </c>
      <c r="I483" s="23" t="s">
        <v>38</v>
      </c>
      <c r="J483" s="23" t="s">
        <v>35</v>
      </c>
      <c r="K483" s="25" t="s">
        <v>40</v>
      </c>
    </row>
    <row r="484" spans="1:11">
      <c r="A484" s="1">
        <v>1345</v>
      </c>
      <c r="B484" s="1">
        <v>128456</v>
      </c>
      <c r="C484" s="11">
        <v>516366</v>
      </c>
      <c r="D484" s="4">
        <v>4305075</v>
      </c>
      <c r="E484" s="22">
        <v>42240</v>
      </c>
      <c r="F484" s="23">
        <v>264</v>
      </c>
      <c r="G484" s="24">
        <v>28.1</v>
      </c>
      <c r="H484" s="24">
        <v>28.1</v>
      </c>
      <c r="I484" s="23" t="s">
        <v>33</v>
      </c>
      <c r="J484" s="23" t="s">
        <v>564</v>
      </c>
      <c r="K484" s="25" t="s">
        <v>565</v>
      </c>
    </row>
    <row r="485" spans="1:11">
      <c r="A485" s="1">
        <v>1345</v>
      </c>
      <c r="B485" s="1">
        <v>128456</v>
      </c>
      <c r="C485" s="11">
        <v>561531</v>
      </c>
      <c r="D485" s="4">
        <v>4305986</v>
      </c>
      <c r="E485" s="22">
        <v>42241</v>
      </c>
      <c r="F485" s="23">
        <v>83</v>
      </c>
      <c r="G485" s="24">
        <v>127</v>
      </c>
      <c r="H485" s="24">
        <v>127</v>
      </c>
      <c r="I485" s="23" t="s">
        <v>26</v>
      </c>
      <c r="J485" s="23" t="s">
        <v>35</v>
      </c>
      <c r="K485" s="25" t="s">
        <v>461</v>
      </c>
    </row>
    <row r="486" spans="1:11">
      <c r="A486" s="1">
        <v>1345</v>
      </c>
      <c r="B486" s="1">
        <v>128456</v>
      </c>
      <c r="C486" s="11">
        <v>561606</v>
      </c>
      <c r="D486" s="4">
        <v>4306081</v>
      </c>
      <c r="E486" s="22">
        <v>42241</v>
      </c>
      <c r="F486" s="23">
        <v>438</v>
      </c>
      <c r="G486" s="24">
        <v>61</v>
      </c>
      <c r="H486" s="24">
        <v>61</v>
      </c>
      <c r="I486" s="23" t="s">
        <v>38</v>
      </c>
      <c r="J486" s="23" t="s">
        <v>35</v>
      </c>
      <c r="K486" s="25" t="s">
        <v>40</v>
      </c>
    </row>
    <row r="487" spans="1:11">
      <c r="A487" s="1">
        <v>1345</v>
      </c>
      <c r="B487" s="1">
        <v>129433</v>
      </c>
      <c r="C487" s="11">
        <v>323041</v>
      </c>
      <c r="D487" s="4">
        <v>4305976</v>
      </c>
      <c r="E487" s="22">
        <v>42241</v>
      </c>
      <c r="F487" s="23">
        <v>332</v>
      </c>
      <c r="G487" s="24">
        <v>32</v>
      </c>
      <c r="H487" s="24">
        <v>32</v>
      </c>
      <c r="I487" s="23" t="s">
        <v>33</v>
      </c>
      <c r="J487" s="23" t="s">
        <v>44</v>
      </c>
      <c r="K487" s="25" t="s">
        <v>216</v>
      </c>
    </row>
    <row r="488" spans="1:11">
      <c r="A488" s="1">
        <v>1345</v>
      </c>
      <c r="B488" s="1">
        <v>129433</v>
      </c>
      <c r="C488" s="11">
        <v>561625</v>
      </c>
      <c r="D488" s="4">
        <v>0</v>
      </c>
      <c r="E488" s="22">
        <v>42241</v>
      </c>
      <c r="F488" s="23">
        <v>999</v>
      </c>
      <c r="G488" s="24">
        <v>85</v>
      </c>
      <c r="H488" s="24">
        <v>85</v>
      </c>
      <c r="I488" s="23" t="s">
        <v>265</v>
      </c>
      <c r="J488" s="23" t="s">
        <v>347</v>
      </c>
      <c r="K488" s="25" t="s">
        <v>689</v>
      </c>
    </row>
    <row r="489" spans="1:11">
      <c r="A489" s="1">
        <v>1345</v>
      </c>
      <c r="B489" s="1">
        <v>128456</v>
      </c>
      <c r="C489" s="11">
        <v>323144</v>
      </c>
      <c r="D489" s="4">
        <v>4305725</v>
      </c>
      <c r="E489" s="22">
        <v>42242</v>
      </c>
      <c r="F489" s="23">
        <v>130</v>
      </c>
      <c r="G489" s="24">
        <v>75</v>
      </c>
      <c r="H489" s="24">
        <v>75</v>
      </c>
      <c r="I489" s="23" t="s">
        <v>554</v>
      </c>
      <c r="J489" s="23" t="s">
        <v>555</v>
      </c>
      <c r="K489" s="25" t="s">
        <v>556</v>
      </c>
    </row>
    <row r="490" spans="1:11">
      <c r="A490" s="1">
        <v>1345</v>
      </c>
      <c r="B490" s="1">
        <v>128456</v>
      </c>
      <c r="C490" s="11">
        <v>323147</v>
      </c>
      <c r="D490" s="4">
        <v>4306969</v>
      </c>
      <c r="E490" s="22">
        <v>42242</v>
      </c>
      <c r="F490" s="23">
        <v>342</v>
      </c>
      <c r="G490" s="24">
        <v>172.5</v>
      </c>
      <c r="H490" s="24">
        <v>172.5</v>
      </c>
      <c r="I490" s="23" t="s">
        <v>557</v>
      </c>
      <c r="J490" s="23" t="s">
        <v>558</v>
      </c>
      <c r="K490" s="25" t="s">
        <v>529</v>
      </c>
    </row>
    <row r="491" spans="1:11">
      <c r="A491" s="1">
        <v>1345</v>
      </c>
      <c r="B491" s="1">
        <v>128456</v>
      </c>
      <c r="C491" s="11">
        <v>582555</v>
      </c>
      <c r="D491" s="4">
        <v>4305720</v>
      </c>
      <c r="E491" s="22">
        <v>42242</v>
      </c>
      <c r="F491" s="23">
        <v>73</v>
      </c>
      <c r="G491" s="24">
        <v>287.25</v>
      </c>
      <c r="H491" s="24">
        <v>287.25</v>
      </c>
      <c r="I491" s="23" t="s">
        <v>316</v>
      </c>
      <c r="J491" s="23" t="s">
        <v>604</v>
      </c>
      <c r="K491" s="25" t="s">
        <v>556</v>
      </c>
    </row>
    <row r="492" spans="1:11">
      <c r="A492" s="1">
        <v>1345</v>
      </c>
      <c r="B492" s="1">
        <v>128456</v>
      </c>
      <c r="C492" s="11">
        <v>474121</v>
      </c>
      <c r="D492" s="4">
        <v>4307614</v>
      </c>
      <c r="E492" s="22">
        <v>42244</v>
      </c>
      <c r="F492" s="23">
        <v>6</v>
      </c>
      <c r="G492" s="24">
        <v>217</v>
      </c>
      <c r="H492" s="24">
        <v>217</v>
      </c>
      <c r="I492" s="23" t="s">
        <v>445</v>
      </c>
      <c r="J492" s="23" t="s">
        <v>562</v>
      </c>
      <c r="K492" s="25" t="s">
        <v>563</v>
      </c>
    </row>
    <row r="493" spans="1:11">
      <c r="A493" s="1">
        <v>1345</v>
      </c>
      <c r="B493" s="1">
        <v>128456</v>
      </c>
      <c r="C493" s="11">
        <v>561526</v>
      </c>
      <c r="D493" s="4">
        <v>4308869</v>
      </c>
      <c r="E493" s="22">
        <v>42244</v>
      </c>
      <c r="F493" s="23">
        <v>188</v>
      </c>
      <c r="G493" s="24">
        <v>314.2</v>
      </c>
      <c r="H493" s="24">
        <v>314.2</v>
      </c>
      <c r="I493" s="23" t="s">
        <v>28</v>
      </c>
      <c r="J493" s="23" t="s">
        <v>470</v>
      </c>
      <c r="K493" s="25" t="s">
        <v>573</v>
      </c>
    </row>
    <row r="494" spans="1:11">
      <c r="A494" s="1">
        <v>1345</v>
      </c>
      <c r="B494" s="1">
        <v>128994</v>
      </c>
      <c r="C494" s="11">
        <v>323045</v>
      </c>
      <c r="D494" s="4">
        <v>4308603</v>
      </c>
      <c r="E494" s="22">
        <v>42244</v>
      </c>
      <c r="F494" s="23">
        <v>265</v>
      </c>
      <c r="G494" s="24">
        <v>55</v>
      </c>
      <c r="H494" s="24">
        <v>55</v>
      </c>
      <c r="I494" s="23" t="s">
        <v>469</v>
      </c>
      <c r="J494" s="23" t="s">
        <v>612</v>
      </c>
      <c r="K494" s="25" t="s">
        <v>60</v>
      </c>
    </row>
    <row r="495" spans="1:11">
      <c r="A495" s="1">
        <v>1345</v>
      </c>
      <c r="B495" s="1">
        <v>129433</v>
      </c>
      <c r="C495" s="11">
        <v>561626</v>
      </c>
      <c r="D495" s="4">
        <v>0</v>
      </c>
      <c r="E495" s="22">
        <v>42244</v>
      </c>
      <c r="F495" s="23">
        <v>999</v>
      </c>
      <c r="G495" s="24">
        <v>85</v>
      </c>
      <c r="H495" s="24">
        <v>85</v>
      </c>
      <c r="I495" s="23" t="s">
        <v>690</v>
      </c>
      <c r="J495" s="23" t="s">
        <v>347</v>
      </c>
      <c r="K495" s="25" t="s">
        <v>691</v>
      </c>
    </row>
    <row r="496" spans="1:11">
      <c r="A496" s="1">
        <v>1345</v>
      </c>
      <c r="B496" s="1">
        <v>128456</v>
      </c>
      <c r="C496" s="11">
        <v>561524</v>
      </c>
      <c r="D496" s="4">
        <v>4309232</v>
      </c>
      <c r="E496" s="22">
        <v>42245</v>
      </c>
      <c r="F496" s="23">
        <v>35</v>
      </c>
      <c r="G496" s="24">
        <v>55</v>
      </c>
      <c r="H496" s="24">
        <v>55</v>
      </c>
      <c r="I496" s="23" t="s">
        <v>38</v>
      </c>
      <c r="J496" s="23" t="s">
        <v>105</v>
      </c>
      <c r="K496" s="25" t="s">
        <v>40</v>
      </c>
    </row>
    <row r="497" spans="1:11">
      <c r="A497" s="1">
        <v>1345</v>
      </c>
      <c r="B497" s="1">
        <v>128994</v>
      </c>
      <c r="C497" s="11">
        <v>561522</v>
      </c>
      <c r="D497" s="4">
        <v>4309231</v>
      </c>
      <c r="E497" s="22">
        <v>42245</v>
      </c>
      <c r="F497" s="23">
        <v>369</v>
      </c>
      <c r="G497" s="24">
        <v>100</v>
      </c>
      <c r="H497" s="24">
        <v>100</v>
      </c>
      <c r="I497" s="23" t="s">
        <v>322</v>
      </c>
      <c r="J497" s="23" t="s">
        <v>105</v>
      </c>
      <c r="K497" s="25" t="s">
        <v>79</v>
      </c>
    </row>
    <row r="498" spans="1:11">
      <c r="A498" s="1">
        <v>1345</v>
      </c>
      <c r="B498" s="1">
        <v>128456</v>
      </c>
      <c r="C498" s="11">
        <v>323046</v>
      </c>
      <c r="D498" s="4">
        <v>4310258</v>
      </c>
      <c r="E498" s="22">
        <v>42247</v>
      </c>
      <c r="F498" s="23">
        <v>43</v>
      </c>
      <c r="G498" s="24">
        <v>34.1</v>
      </c>
      <c r="H498" s="24">
        <v>34.1</v>
      </c>
      <c r="I498" s="23" t="s">
        <v>469</v>
      </c>
      <c r="J498" s="23" t="s">
        <v>544</v>
      </c>
      <c r="K498" s="25" t="s">
        <v>60</v>
      </c>
    </row>
    <row r="499" spans="1:11">
      <c r="A499" s="1">
        <v>1345</v>
      </c>
      <c r="B499" s="1">
        <v>128456</v>
      </c>
      <c r="C499" s="11">
        <v>561512</v>
      </c>
      <c r="D499" s="4">
        <v>4310398</v>
      </c>
      <c r="E499" s="22">
        <v>42247</v>
      </c>
      <c r="F499" s="23">
        <v>264</v>
      </c>
      <c r="G499" s="24">
        <v>105</v>
      </c>
      <c r="H499" s="24">
        <v>105</v>
      </c>
      <c r="I499" s="23" t="s">
        <v>322</v>
      </c>
      <c r="J499" s="23" t="s">
        <v>35</v>
      </c>
      <c r="K499" s="25" t="s">
        <v>79</v>
      </c>
    </row>
    <row r="500" spans="1:11">
      <c r="A500" s="1">
        <v>1345</v>
      </c>
      <c r="B500" s="1">
        <v>128456</v>
      </c>
      <c r="C500" s="11">
        <v>561513</v>
      </c>
      <c r="D500" s="4">
        <v>4310392</v>
      </c>
      <c r="E500" s="22">
        <v>42247</v>
      </c>
      <c r="F500" s="23">
        <v>37</v>
      </c>
      <c r="G500" s="24">
        <v>157</v>
      </c>
      <c r="H500" s="24">
        <v>157</v>
      </c>
      <c r="I500" s="23" t="s">
        <v>275</v>
      </c>
      <c r="J500" s="23" t="s">
        <v>56</v>
      </c>
      <c r="K500" s="25" t="s">
        <v>25</v>
      </c>
    </row>
    <row r="501" spans="1:11">
      <c r="A501" s="1">
        <v>1345</v>
      </c>
      <c r="B501" s="1">
        <v>128456</v>
      </c>
      <c r="C501" s="11">
        <v>561514</v>
      </c>
      <c r="D501" s="4">
        <v>4310367</v>
      </c>
      <c r="E501" s="22">
        <v>42247</v>
      </c>
      <c r="F501" s="23">
        <v>37</v>
      </c>
      <c r="G501" s="24">
        <v>24.5</v>
      </c>
      <c r="H501" s="24">
        <v>24.5</v>
      </c>
      <c r="I501" s="23" t="s">
        <v>263</v>
      </c>
      <c r="J501" s="23" t="s">
        <v>56</v>
      </c>
      <c r="K501" s="25" t="s">
        <v>105</v>
      </c>
    </row>
    <row r="502" spans="1:11">
      <c r="A502" s="1">
        <v>1345</v>
      </c>
      <c r="B502" s="1">
        <v>128994</v>
      </c>
      <c r="C502" s="11">
        <v>561511</v>
      </c>
      <c r="D502" s="4">
        <v>4310393</v>
      </c>
      <c r="E502" s="22">
        <v>42247</v>
      </c>
      <c r="F502" s="23">
        <v>579</v>
      </c>
      <c r="G502" s="24">
        <v>300</v>
      </c>
      <c r="H502" s="24">
        <v>300</v>
      </c>
      <c r="I502" s="23" t="s">
        <v>28</v>
      </c>
      <c r="J502" s="23" t="s">
        <v>470</v>
      </c>
      <c r="K502" s="25" t="s">
        <v>29</v>
      </c>
    </row>
    <row r="503" spans="1:11">
      <c r="A503" s="1">
        <v>1345</v>
      </c>
      <c r="B503" s="1">
        <v>128994</v>
      </c>
      <c r="C503" s="11">
        <v>561517</v>
      </c>
      <c r="D503" s="4">
        <v>4310391</v>
      </c>
      <c r="E503" s="22">
        <v>42247</v>
      </c>
      <c r="F503" s="23">
        <v>280</v>
      </c>
      <c r="G503" s="24">
        <v>180</v>
      </c>
      <c r="H503" s="24">
        <v>180</v>
      </c>
      <c r="I503" s="23" t="s">
        <v>483</v>
      </c>
      <c r="J503" s="23" t="s">
        <v>271</v>
      </c>
      <c r="K503" s="25" t="s">
        <v>518</v>
      </c>
    </row>
    <row r="504" spans="1:11">
      <c r="A504" s="1">
        <v>1345</v>
      </c>
      <c r="B504" s="1">
        <v>128994</v>
      </c>
      <c r="C504" s="11">
        <v>561518</v>
      </c>
      <c r="D504" s="4">
        <v>4310334</v>
      </c>
      <c r="E504" s="22">
        <v>42247</v>
      </c>
      <c r="F504" s="23">
        <v>280</v>
      </c>
      <c r="G504" s="24">
        <v>26</v>
      </c>
      <c r="H504" s="24">
        <v>26</v>
      </c>
      <c r="I504" s="23" t="s">
        <v>651</v>
      </c>
      <c r="J504" s="23" t="s">
        <v>56</v>
      </c>
      <c r="K504" s="25" t="s">
        <v>105</v>
      </c>
    </row>
    <row r="505" spans="1:11">
      <c r="A505" s="1">
        <v>1345</v>
      </c>
      <c r="B505" s="1">
        <v>128994</v>
      </c>
      <c r="C505" s="11">
        <v>561510</v>
      </c>
      <c r="D505" s="4">
        <v>4311171</v>
      </c>
      <c r="E505" s="22">
        <v>42248</v>
      </c>
      <c r="F505" s="23">
        <v>292</v>
      </c>
      <c r="G505" s="24">
        <v>25.3</v>
      </c>
      <c r="H505" s="24">
        <v>25.3</v>
      </c>
      <c r="I505" s="23" t="s">
        <v>263</v>
      </c>
      <c r="J505" s="23" t="s">
        <v>56</v>
      </c>
      <c r="K505" s="25" t="s">
        <v>105</v>
      </c>
    </row>
    <row r="506" spans="1:11">
      <c r="A506" s="1">
        <v>1345</v>
      </c>
      <c r="B506" s="1">
        <v>128994</v>
      </c>
      <c r="C506" s="11">
        <v>561500</v>
      </c>
      <c r="D506" s="4">
        <v>4311688</v>
      </c>
      <c r="E506" s="22">
        <v>42249</v>
      </c>
      <c r="F506" s="23">
        <v>155</v>
      </c>
      <c r="G506" s="24">
        <v>107</v>
      </c>
      <c r="H506" s="24">
        <v>107</v>
      </c>
      <c r="I506" s="23" t="s">
        <v>275</v>
      </c>
      <c r="J506" s="23" t="s">
        <v>643</v>
      </c>
      <c r="K506" s="25" t="s">
        <v>173</v>
      </c>
    </row>
    <row r="507" spans="1:11">
      <c r="A507" s="1">
        <v>1345</v>
      </c>
      <c r="B507" s="1">
        <v>128994</v>
      </c>
      <c r="C507" s="11">
        <v>561506</v>
      </c>
      <c r="D507" s="4">
        <v>4311180</v>
      </c>
      <c r="E507" s="22">
        <v>42249</v>
      </c>
      <c r="F507" s="23">
        <v>332</v>
      </c>
      <c r="G507" s="24">
        <v>131</v>
      </c>
      <c r="H507" s="24">
        <v>131</v>
      </c>
      <c r="I507" s="23" t="s">
        <v>275</v>
      </c>
      <c r="J507" s="23" t="s">
        <v>648</v>
      </c>
      <c r="K507" s="25" t="s">
        <v>598</v>
      </c>
    </row>
    <row r="508" spans="1:11">
      <c r="A508" s="1">
        <v>1345</v>
      </c>
      <c r="B508" s="1">
        <v>128994</v>
      </c>
      <c r="C508" s="11">
        <v>561508</v>
      </c>
      <c r="D508" s="4">
        <v>4311177</v>
      </c>
      <c r="E508" s="22">
        <v>42249</v>
      </c>
      <c r="F508" s="23">
        <v>90</v>
      </c>
      <c r="G508" s="24">
        <v>375</v>
      </c>
      <c r="H508" s="24">
        <v>375</v>
      </c>
      <c r="I508" s="23" t="s">
        <v>28</v>
      </c>
      <c r="J508" s="23" t="s">
        <v>470</v>
      </c>
      <c r="K508" s="25" t="s">
        <v>250</v>
      </c>
    </row>
    <row r="509" spans="1:11">
      <c r="A509" s="1">
        <v>1345</v>
      </c>
      <c r="B509" s="1">
        <v>128994</v>
      </c>
      <c r="C509" s="11">
        <v>561509</v>
      </c>
      <c r="D509" s="4">
        <v>4311176</v>
      </c>
      <c r="E509" s="22">
        <v>42249</v>
      </c>
      <c r="F509" s="23">
        <v>432</v>
      </c>
      <c r="G509" s="24">
        <v>67</v>
      </c>
      <c r="H509" s="24">
        <v>67</v>
      </c>
      <c r="I509" s="23" t="s">
        <v>322</v>
      </c>
      <c r="J509" s="23" t="s">
        <v>35</v>
      </c>
      <c r="K509" s="25" t="s">
        <v>139</v>
      </c>
    </row>
    <row r="510" spans="1:11">
      <c r="A510" s="1">
        <v>1345</v>
      </c>
      <c r="B510" s="1">
        <v>128994</v>
      </c>
      <c r="C510" s="11">
        <v>561489</v>
      </c>
      <c r="D510" s="4">
        <v>4312549</v>
      </c>
      <c r="E510" s="22">
        <v>42250</v>
      </c>
      <c r="F510" s="23">
        <v>90</v>
      </c>
      <c r="G510" s="24">
        <v>22</v>
      </c>
      <c r="H510" s="24">
        <v>22</v>
      </c>
      <c r="I510" s="23" t="s">
        <v>253</v>
      </c>
      <c r="J510" s="23" t="s">
        <v>48</v>
      </c>
      <c r="K510" s="25" t="s">
        <v>232</v>
      </c>
    </row>
    <row r="511" spans="1:11">
      <c r="A511" s="1">
        <v>1345</v>
      </c>
      <c r="B511" s="1">
        <v>128994</v>
      </c>
      <c r="C511" s="11">
        <v>561490</v>
      </c>
      <c r="D511" s="4">
        <v>4312477</v>
      </c>
      <c r="E511" s="22">
        <v>42250</v>
      </c>
      <c r="F511" s="23">
        <v>467</v>
      </c>
      <c r="G511" s="24">
        <v>24</v>
      </c>
      <c r="H511" s="24">
        <v>24</v>
      </c>
      <c r="I511" s="23" t="s">
        <v>469</v>
      </c>
      <c r="J511" s="23" t="s">
        <v>35</v>
      </c>
      <c r="K511" s="25" t="s">
        <v>572</v>
      </c>
    </row>
    <row r="512" spans="1:11">
      <c r="A512" s="1">
        <v>1345</v>
      </c>
      <c r="B512" s="1">
        <v>128994</v>
      </c>
      <c r="C512" s="11">
        <v>561507</v>
      </c>
      <c r="D512" s="4">
        <v>4312735</v>
      </c>
      <c r="E512" s="22">
        <v>42251</v>
      </c>
      <c r="F512" s="23">
        <v>461</v>
      </c>
      <c r="G512" s="24">
        <v>160</v>
      </c>
      <c r="H512" s="24">
        <v>160</v>
      </c>
      <c r="I512" s="23" t="s">
        <v>28</v>
      </c>
      <c r="J512" s="23" t="s">
        <v>649</v>
      </c>
      <c r="K512" s="25" t="s">
        <v>650</v>
      </c>
    </row>
    <row r="513" spans="1:11">
      <c r="A513" s="1">
        <v>1345</v>
      </c>
      <c r="B513" s="1">
        <v>128994</v>
      </c>
      <c r="C513" s="11">
        <v>561520</v>
      </c>
      <c r="D513" s="4">
        <v>4312599</v>
      </c>
      <c r="E513" s="22">
        <v>42251</v>
      </c>
      <c r="F513" s="23">
        <v>416</v>
      </c>
      <c r="G513" s="24">
        <v>123.3</v>
      </c>
      <c r="H513" s="24">
        <v>123.3</v>
      </c>
      <c r="I513" s="23" t="s">
        <v>322</v>
      </c>
      <c r="J513" s="23" t="s">
        <v>172</v>
      </c>
      <c r="K513" s="25" t="s">
        <v>335</v>
      </c>
    </row>
    <row r="514" spans="1:11">
      <c r="A514" s="1">
        <v>1345</v>
      </c>
      <c r="B514" s="1">
        <v>128994</v>
      </c>
      <c r="C514" s="11">
        <v>561523</v>
      </c>
      <c r="D514" s="4">
        <v>4312444</v>
      </c>
      <c r="E514" s="22">
        <v>42251</v>
      </c>
      <c r="F514" s="23">
        <v>260</v>
      </c>
      <c r="G514" s="24">
        <v>108</v>
      </c>
      <c r="H514" s="24">
        <v>108</v>
      </c>
      <c r="I514" s="23" t="s">
        <v>38</v>
      </c>
      <c r="J514" s="23" t="s">
        <v>462</v>
      </c>
      <c r="K514" s="25" t="s">
        <v>652</v>
      </c>
    </row>
    <row r="515" spans="1:11">
      <c r="A515" s="1">
        <v>1345</v>
      </c>
      <c r="B515" s="1">
        <v>128994</v>
      </c>
      <c r="C515" s="11">
        <v>323042</v>
      </c>
      <c r="D515" s="4">
        <v>4314438</v>
      </c>
      <c r="E515" s="22">
        <v>42255</v>
      </c>
      <c r="F515" s="23">
        <v>194</v>
      </c>
      <c r="G515" s="24">
        <v>60</v>
      </c>
      <c r="H515" s="24">
        <v>60</v>
      </c>
      <c r="I515" s="23" t="s">
        <v>241</v>
      </c>
      <c r="J515" s="23" t="s">
        <v>105</v>
      </c>
      <c r="K515" s="25" t="s">
        <v>611</v>
      </c>
    </row>
    <row r="516" spans="1:11">
      <c r="A516" s="1">
        <v>1345</v>
      </c>
      <c r="B516" s="1">
        <v>128994</v>
      </c>
      <c r="C516" s="11">
        <v>561501</v>
      </c>
      <c r="D516" s="4">
        <v>0</v>
      </c>
      <c r="E516" s="22">
        <v>42255</v>
      </c>
      <c r="F516" s="23">
        <v>999</v>
      </c>
      <c r="G516" s="24">
        <v>50.15</v>
      </c>
      <c r="H516" s="24">
        <v>50.15</v>
      </c>
      <c r="I516" s="23" t="s">
        <v>644</v>
      </c>
      <c r="J516" s="23" t="s">
        <v>645</v>
      </c>
      <c r="K516" s="25" t="s">
        <v>646</v>
      </c>
    </row>
    <row r="517" spans="1:11">
      <c r="A517" s="1">
        <v>1345</v>
      </c>
      <c r="B517" s="1">
        <v>128994</v>
      </c>
      <c r="C517" s="11">
        <v>561504</v>
      </c>
      <c r="D517" s="4">
        <v>4314435</v>
      </c>
      <c r="E517" s="22">
        <v>42255</v>
      </c>
      <c r="F517" s="23">
        <v>325</v>
      </c>
      <c r="G517" s="24">
        <v>63</v>
      </c>
      <c r="H517" s="24">
        <v>63</v>
      </c>
      <c r="I517" s="23" t="s">
        <v>322</v>
      </c>
      <c r="J517" s="23" t="s">
        <v>105</v>
      </c>
      <c r="K517" s="25" t="s">
        <v>647</v>
      </c>
    </row>
    <row r="518" spans="1:11">
      <c r="A518" s="1">
        <v>1345</v>
      </c>
      <c r="B518" s="1">
        <v>128994</v>
      </c>
      <c r="C518" s="11">
        <v>323078</v>
      </c>
      <c r="D518" s="4">
        <v>0</v>
      </c>
      <c r="E518" s="22">
        <v>42257</v>
      </c>
      <c r="F518" s="23">
        <v>999</v>
      </c>
      <c r="G518" s="24">
        <v>90</v>
      </c>
      <c r="H518" s="24">
        <v>90</v>
      </c>
      <c r="I518" s="23" t="s">
        <v>22</v>
      </c>
      <c r="J518" s="23" t="s">
        <v>614</v>
      </c>
      <c r="K518" s="25" t="s">
        <v>615</v>
      </c>
    </row>
    <row r="519" spans="1:11">
      <c r="A519" s="1">
        <v>1345</v>
      </c>
      <c r="B519" s="1">
        <v>128994</v>
      </c>
      <c r="C519" s="11">
        <v>451519</v>
      </c>
      <c r="D519" s="4">
        <v>4316020</v>
      </c>
      <c r="E519" s="22">
        <v>42257</v>
      </c>
      <c r="F519" s="23">
        <v>140</v>
      </c>
      <c r="G519" s="24">
        <v>400</v>
      </c>
      <c r="H519" s="24">
        <v>400</v>
      </c>
      <c r="I519" s="23" t="s">
        <v>469</v>
      </c>
      <c r="J519" s="23" t="s">
        <v>630</v>
      </c>
      <c r="K519" s="25" t="s">
        <v>631</v>
      </c>
    </row>
    <row r="520" spans="1:11">
      <c r="A520" s="1">
        <v>1345</v>
      </c>
      <c r="B520" s="1">
        <v>128994</v>
      </c>
      <c r="C520" s="11">
        <v>192891</v>
      </c>
      <c r="D520" s="4">
        <v>0</v>
      </c>
      <c r="E520" s="22">
        <v>42258</v>
      </c>
      <c r="F520" s="23">
        <v>999</v>
      </c>
      <c r="G520" s="24">
        <v>16</v>
      </c>
      <c r="H520" s="24">
        <v>16</v>
      </c>
      <c r="I520" s="23" t="s">
        <v>605</v>
      </c>
      <c r="J520" s="23" t="s">
        <v>606</v>
      </c>
      <c r="K520" s="25" t="s">
        <v>348</v>
      </c>
    </row>
    <row r="521" spans="1:11">
      <c r="A521" s="1">
        <v>1345</v>
      </c>
      <c r="B521" s="1">
        <v>128994</v>
      </c>
      <c r="C521" s="11">
        <v>323026</v>
      </c>
      <c r="D521" s="4">
        <v>4317173</v>
      </c>
      <c r="E521" s="22">
        <v>42258</v>
      </c>
      <c r="F521" s="23">
        <v>600</v>
      </c>
      <c r="G521" s="24">
        <v>65</v>
      </c>
      <c r="H521" s="24">
        <v>65</v>
      </c>
      <c r="I521" s="23" t="s">
        <v>38</v>
      </c>
      <c r="J521" s="23" t="s">
        <v>35</v>
      </c>
      <c r="K521" s="25" t="s">
        <v>98</v>
      </c>
    </row>
    <row r="522" spans="1:11">
      <c r="A522" s="1">
        <v>1345</v>
      </c>
      <c r="B522" s="1">
        <v>128994</v>
      </c>
      <c r="C522" s="11">
        <v>561499</v>
      </c>
      <c r="D522" s="4">
        <v>4317235</v>
      </c>
      <c r="E522" s="22">
        <v>42258</v>
      </c>
      <c r="F522" s="23">
        <v>280</v>
      </c>
      <c r="G522" s="24">
        <v>215</v>
      </c>
      <c r="H522" s="24">
        <v>215</v>
      </c>
      <c r="I522" s="23" t="s">
        <v>636</v>
      </c>
      <c r="J522" s="23" t="s">
        <v>56</v>
      </c>
      <c r="K522" s="25" t="s">
        <v>57</v>
      </c>
    </row>
    <row r="523" spans="1:11">
      <c r="A523" s="1">
        <v>1345</v>
      </c>
      <c r="B523" s="1">
        <v>128994</v>
      </c>
      <c r="C523" s="11">
        <v>561515</v>
      </c>
      <c r="D523" s="4">
        <v>4317174</v>
      </c>
      <c r="E523" s="22">
        <v>42258</v>
      </c>
      <c r="F523" s="23">
        <v>298</v>
      </c>
      <c r="G523" s="24">
        <v>72</v>
      </c>
      <c r="H523" s="24">
        <v>72</v>
      </c>
      <c r="I523" s="23" t="s">
        <v>322</v>
      </c>
      <c r="J523" s="23" t="s">
        <v>35</v>
      </c>
      <c r="K523" s="25" t="s">
        <v>53</v>
      </c>
    </row>
    <row r="524" spans="1:11">
      <c r="A524" s="1">
        <v>1345</v>
      </c>
      <c r="B524" s="1">
        <v>129433</v>
      </c>
      <c r="C524" s="11">
        <v>561498</v>
      </c>
      <c r="D524" s="4">
        <v>4317236</v>
      </c>
      <c r="E524" s="22">
        <v>42258</v>
      </c>
      <c r="F524" s="23">
        <v>332</v>
      </c>
      <c r="G524" s="24">
        <v>305</v>
      </c>
      <c r="H524" s="24">
        <v>305</v>
      </c>
      <c r="I524" s="23" t="s">
        <v>28</v>
      </c>
      <c r="J524" s="23" t="s">
        <v>470</v>
      </c>
      <c r="K524" s="25" t="s">
        <v>29</v>
      </c>
    </row>
    <row r="525" spans="1:11">
      <c r="A525" s="1">
        <v>1345</v>
      </c>
      <c r="B525" s="1">
        <v>128994</v>
      </c>
      <c r="C525" s="11">
        <v>323050</v>
      </c>
      <c r="D525" s="4">
        <v>4317487</v>
      </c>
      <c r="E525" s="22">
        <v>42259</v>
      </c>
      <c r="F525" s="23">
        <v>255</v>
      </c>
      <c r="G525" s="24">
        <v>23.7</v>
      </c>
      <c r="H525" s="24">
        <v>23.7</v>
      </c>
      <c r="I525" s="23" t="s">
        <v>322</v>
      </c>
      <c r="J525" s="23" t="s">
        <v>35</v>
      </c>
      <c r="K525" s="25" t="s">
        <v>613</v>
      </c>
    </row>
    <row r="526" spans="1:11">
      <c r="A526" s="1">
        <v>1345</v>
      </c>
      <c r="B526" s="1">
        <v>128994</v>
      </c>
      <c r="C526" s="11">
        <v>516377</v>
      </c>
      <c r="D526" s="4">
        <v>4317481</v>
      </c>
      <c r="E526" s="22">
        <v>42259</v>
      </c>
      <c r="F526" s="23">
        <v>564</v>
      </c>
      <c r="G526" s="24">
        <v>18</v>
      </c>
      <c r="H526" s="24">
        <v>18</v>
      </c>
      <c r="I526" s="23" t="s">
        <v>469</v>
      </c>
      <c r="J526" s="23" t="s">
        <v>632</v>
      </c>
      <c r="K526" s="25" t="s">
        <v>633</v>
      </c>
    </row>
    <row r="527" spans="1:11">
      <c r="A527" s="1">
        <v>1345</v>
      </c>
      <c r="B527" s="1">
        <v>128994</v>
      </c>
      <c r="C527" s="11">
        <v>561497</v>
      </c>
      <c r="D527" s="4">
        <v>4318340</v>
      </c>
      <c r="E527" s="22">
        <v>42261</v>
      </c>
      <c r="F527" s="23">
        <v>190</v>
      </c>
      <c r="G527" s="24">
        <v>23</v>
      </c>
      <c r="H527" s="24">
        <v>23</v>
      </c>
      <c r="I527" s="23" t="s">
        <v>103</v>
      </c>
      <c r="J527" s="23" t="s">
        <v>35</v>
      </c>
      <c r="K527" s="25" t="s">
        <v>576</v>
      </c>
    </row>
    <row r="528" spans="1:11">
      <c r="A528" s="1">
        <v>1345</v>
      </c>
      <c r="B528" s="1">
        <v>128994</v>
      </c>
      <c r="C528" s="11">
        <v>561576</v>
      </c>
      <c r="D528" s="4">
        <v>4318592</v>
      </c>
      <c r="E528" s="22">
        <v>42261</v>
      </c>
      <c r="F528" s="23">
        <v>579</v>
      </c>
      <c r="G528" s="24">
        <v>300</v>
      </c>
      <c r="H528" s="24">
        <v>300</v>
      </c>
      <c r="I528" s="23" t="s">
        <v>28</v>
      </c>
      <c r="J528" s="23" t="s">
        <v>470</v>
      </c>
      <c r="K528" s="25" t="s">
        <v>29</v>
      </c>
    </row>
    <row r="529" spans="1:11">
      <c r="A529" s="1">
        <v>1345</v>
      </c>
      <c r="B529" s="1">
        <v>128994</v>
      </c>
      <c r="C529" s="11">
        <v>561578</v>
      </c>
      <c r="D529" s="4">
        <v>4318591</v>
      </c>
      <c r="E529" s="22">
        <v>42261</v>
      </c>
      <c r="F529" s="23">
        <v>438</v>
      </c>
      <c r="G529" s="24">
        <v>23</v>
      </c>
      <c r="H529" s="24">
        <v>23</v>
      </c>
      <c r="I529" s="23" t="s">
        <v>469</v>
      </c>
      <c r="J529" s="23" t="s">
        <v>44</v>
      </c>
      <c r="K529" s="25" t="s">
        <v>659</v>
      </c>
    </row>
    <row r="530" spans="1:11">
      <c r="A530" s="1">
        <v>1345</v>
      </c>
      <c r="B530" s="1">
        <v>128994</v>
      </c>
      <c r="C530" s="11">
        <v>323036</v>
      </c>
      <c r="D530" s="4">
        <v>4319341</v>
      </c>
      <c r="E530" s="22">
        <v>42262</v>
      </c>
      <c r="F530" s="23">
        <v>257</v>
      </c>
      <c r="G530" s="24">
        <v>67</v>
      </c>
      <c r="H530" s="24">
        <v>67</v>
      </c>
      <c r="I530" s="23" t="s">
        <v>38</v>
      </c>
      <c r="J530" s="23" t="s">
        <v>609</v>
      </c>
      <c r="K530" s="25" t="s">
        <v>40</v>
      </c>
    </row>
    <row r="531" spans="1:11">
      <c r="A531" s="1">
        <v>1345</v>
      </c>
      <c r="B531" s="1">
        <v>128994</v>
      </c>
      <c r="C531" s="11">
        <v>323039</v>
      </c>
      <c r="D531" s="4">
        <v>4319342</v>
      </c>
      <c r="E531" s="22">
        <v>42262</v>
      </c>
      <c r="F531" s="23">
        <v>38</v>
      </c>
      <c r="G531" s="24">
        <v>41</v>
      </c>
      <c r="H531" s="24">
        <v>41</v>
      </c>
      <c r="I531" s="23" t="s">
        <v>610</v>
      </c>
      <c r="J531" s="23" t="s">
        <v>609</v>
      </c>
      <c r="K531" s="25" t="s">
        <v>49</v>
      </c>
    </row>
    <row r="532" spans="1:11">
      <c r="A532" s="1">
        <v>1345</v>
      </c>
      <c r="B532" s="1">
        <v>128994</v>
      </c>
      <c r="C532" s="11">
        <v>560830</v>
      </c>
      <c r="D532" s="4">
        <v>4319217</v>
      </c>
      <c r="E532" s="22">
        <v>42262</v>
      </c>
      <c r="F532" s="23">
        <v>162</v>
      </c>
      <c r="G532" s="24">
        <v>23.3</v>
      </c>
      <c r="H532" s="24">
        <v>23.3</v>
      </c>
      <c r="I532" s="23" t="s">
        <v>469</v>
      </c>
      <c r="J532" s="23" t="s">
        <v>635</v>
      </c>
      <c r="K532" s="25" t="s">
        <v>60</v>
      </c>
    </row>
    <row r="533" spans="1:11">
      <c r="A533" s="1">
        <v>1345</v>
      </c>
      <c r="B533" s="1">
        <v>128994</v>
      </c>
      <c r="C533" s="11">
        <v>561569</v>
      </c>
      <c r="D533" s="4">
        <v>4319388</v>
      </c>
      <c r="E533" s="22">
        <v>42262</v>
      </c>
      <c r="F533" s="23">
        <v>141</v>
      </c>
      <c r="G533" s="24">
        <v>25</v>
      </c>
      <c r="H533" s="24">
        <v>25</v>
      </c>
      <c r="I533" s="23" t="s">
        <v>354</v>
      </c>
      <c r="J533" s="23" t="s">
        <v>56</v>
      </c>
      <c r="K533" s="25" t="s">
        <v>223</v>
      </c>
    </row>
    <row r="534" spans="1:11">
      <c r="A534" s="1">
        <v>1345</v>
      </c>
      <c r="B534" s="1">
        <v>128994</v>
      </c>
      <c r="C534" s="11">
        <v>561570</v>
      </c>
      <c r="D534" s="4">
        <v>4319410</v>
      </c>
      <c r="E534" s="22">
        <v>42262</v>
      </c>
      <c r="F534" s="23">
        <v>187</v>
      </c>
      <c r="G534" s="24">
        <v>131</v>
      </c>
      <c r="H534" s="24">
        <v>131</v>
      </c>
      <c r="I534" s="23" t="s">
        <v>275</v>
      </c>
      <c r="J534" s="23" t="s">
        <v>657</v>
      </c>
      <c r="K534" s="25" t="s">
        <v>25</v>
      </c>
    </row>
    <row r="535" spans="1:11">
      <c r="A535" s="1">
        <v>1345</v>
      </c>
      <c r="B535" s="1">
        <v>128994</v>
      </c>
      <c r="C535" s="11">
        <v>561575</v>
      </c>
      <c r="D535" s="4">
        <v>4319433</v>
      </c>
      <c r="E535" s="22">
        <v>42262</v>
      </c>
      <c r="F535" s="23">
        <v>329</v>
      </c>
      <c r="G535" s="24">
        <v>322.5</v>
      </c>
      <c r="H535" s="24">
        <v>322.5</v>
      </c>
      <c r="I535" s="23" t="s">
        <v>28</v>
      </c>
      <c r="J535" s="23" t="s">
        <v>470</v>
      </c>
      <c r="K535" s="25" t="s">
        <v>276</v>
      </c>
    </row>
    <row r="536" spans="1:11">
      <c r="A536" s="1">
        <v>1345</v>
      </c>
      <c r="B536" s="1">
        <v>128994</v>
      </c>
      <c r="C536" s="11">
        <v>561577</v>
      </c>
      <c r="D536" s="4">
        <v>4319331</v>
      </c>
      <c r="E536" s="22">
        <v>42262</v>
      </c>
      <c r="F536" s="23">
        <v>162</v>
      </c>
      <c r="G536" s="24">
        <v>24</v>
      </c>
      <c r="H536" s="24">
        <v>24</v>
      </c>
      <c r="I536" s="23" t="s">
        <v>469</v>
      </c>
      <c r="J536" s="23" t="s">
        <v>44</v>
      </c>
      <c r="K536" s="25" t="s">
        <v>551</v>
      </c>
    </row>
    <row r="537" spans="1:11">
      <c r="A537" s="1">
        <v>1345</v>
      </c>
      <c r="B537" s="1">
        <v>128994</v>
      </c>
      <c r="C537" s="11">
        <v>561503</v>
      </c>
      <c r="D537" s="4">
        <v>4319404</v>
      </c>
      <c r="E537" s="22">
        <v>42263</v>
      </c>
      <c r="F537" s="23">
        <v>280</v>
      </c>
      <c r="G537" s="24">
        <v>113</v>
      </c>
      <c r="H537" s="24">
        <v>113</v>
      </c>
      <c r="I537" s="23" t="s">
        <v>322</v>
      </c>
      <c r="J537" s="23" t="s">
        <v>35</v>
      </c>
      <c r="K537" s="25" t="s">
        <v>79</v>
      </c>
    </row>
    <row r="538" spans="1:11">
      <c r="A538" s="1">
        <v>1345</v>
      </c>
      <c r="B538" s="1">
        <v>128994</v>
      </c>
      <c r="C538" s="11">
        <v>561496</v>
      </c>
      <c r="D538" s="4">
        <v>4320879</v>
      </c>
      <c r="E538" s="22">
        <v>42264</v>
      </c>
      <c r="F538" s="23">
        <v>95</v>
      </c>
      <c r="G538" s="24">
        <v>22</v>
      </c>
      <c r="H538" s="24">
        <v>22</v>
      </c>
      <c r="I538" s="23" t="s">
        <v>391</v>
      </c>
      <c r="J538" s="23" t="s">
        <v>35</v>
      </c>
      <c r="K538" s="25" t="s">
        <v>642</v>
      </c>
    </row>
    <row r="539" spans="1:11">
      <c r="A539" s="1">
        <v>1345</v>
      </c>
      <c r="B539" s="1">
        <v>128994</v>
      </c>
      <c r="C539" s="11">
        <v>192892</v>
      </c>
      <c r="D539" s="4">
        <v>0</v>
      </c>
      <c r="E539" s="22">
        <v>42265</v>
      </c>
      <c r="F539" s="23">
        <v>999</v>
      </c>
      <c r="G539" s="24">
        <v>24</v>
      </c>
      <c r="H539" s="24">
        <v>24</v>
      </c>
      <c r="I539" s="23" t="s">
        <v>607</v>
      </c>
      <c r="J539" s="23" t="s">
        <v>179</v>
      </c>
      <c r="K539" s="25" t="s">
        <v>608</v>
      </c>
    </row>
    <row r="540" spans="1:11">
      <c r="A540" s="1">
        <v>1345</v>
      </c>
      <c r="B540" s="1">
        <v>128994</v>
      </c>
      <c r="C540" s="11">
        <v>561485</v>
      </c>
      <c r="D540" s="4">
        <v>4321872</v>
      </c>
      <c r="E540" s="22">
        <v>42265</v>
      </c>
      <c r="F540" s="23">
        <v>579</v>
      </c>
      <c r="G540" s="24">
        <v>11.7</v>
      </c>
      <c r="H540" s="24">
        <v>11.7</v>
      </c>
      <c r="I540" s="23" t="s">
        <v>322</v>
      </c>
      <c r="J540" s="23" t="s">
        <v>35</v>
      </c>
      <c r="K540" s="25" t="s">
        <v>37</v>
      </c>
    </row>
    <row r="541" spans="1:11">
      <c r="A541" s="1">
        <v>1345</v>
      </c>
      <c r="B541" s="1">
        <v>128994</v>
      </c>
      <c r="C541" s="11">
        <v>561494</v>
      </c>
      <c r="D541" s="4">
        <v>4321845</v>
      </c>
      <c r="E541" s="22">
        <v>42265</v>
      </c>
      <c r="F541" s="23">
        <v>332</v>
      </c>
      <c r="G541" s="24">
        <v>156</v>
      </c>
      <c r="H541" s="24">
        <v>156</v>
      </c>
      <c r="I541" s="23" t="s">
        <v>275</v>
      </c>
      <c r="J541" s="23" t="s">
        <v>56</v>
      </c>
      <c r="K541" s="25" t="s">
        <v>25</v>
      </c>
    </row>
    <row r="542" spans="1:11">
      <c r="A542" s="1">
        <v>1345</v>
      </c>
      <c r="B542" s="1">
        <v>128994</v>
      </c>
      <c r="C542" s="11">
        <v>561495</v>
      </c>
      <c r="D542" s="4">
        <v>4321805</v>
      </c>
      <c r="E542" s="22">
        <v>42265</v>
      </c>
      <c r="F542" s="23">
        <v>30</v>
      </c>
      <c r="G542" s="24">
        <v>29</v>
      </c>
      <c r="H542" s="24">
        <v>29</v>
      </c>
      <c r="I542" s="23" t="s">
        <v>354</v>
      </c>
      <c r="J542" s="23" t="s">
        <v>56</v>
      </c>
      <c r="K542" s="25" t="s">
        <v>223</v>
      </c>
    </row>
    <row r="543" spans="1:11">
      <c r="A543" s="1">
        <v>1345</v>
      </c>
      <c r="B543" s="1">
        <v>128994</v>
      </c>
      <c r="C543" s="11">
        <v>561551</v>
      </c>
      <c r="D543" s="4">
        <v>4321809</v>
      </c>
      <c r="E543" s="22">
        <v>42265</v>
      </c>
      <c r="F543" s="23">
        <v>162</v>
      </c>
      <c r="G543" s="24">
        <v>317</v>
      </c>
      <c r="H543" s="24">
        <v>317</v>
      </c>
      <c r="I543" s="23" t="s">
        <v>541</v>
      </c>
      <c r="J543" s="23" t="s">
        <v>542</v>
      </c>
      <c r="K543" s="25" t="s">
        <v>655</v>
      </c>
    </row>
    <row r="544" spans="1:11">
      <c r="A544" s="1">
        <v>1345</v>
      </c>
      <c r="B544" s="1">
        <v>128994</v>
      </c>
      <c r="C544" s="11">
        <v>561474</v>
      </c>
      <c r="D544" s="4">
        <v>4322200</v>
      </c>
      <c r="E544" s="22">
        <v>42266</v>
      </c>
      <c r="F544" s="23">
        <v>102</v>
      </c>
      <c r="G544" s="24">
        <v>352.6</v>
      </c>
      <c r="H544" s="24">
        <v>352.6</v>
      </c>
      <c r="I544" s="23" t="s">
        <v>28</v>
      </c>
      <c r="J544" s="23" t="s">
        <v>470</v>
      </c>
      <c r="K544" s="25" t="s">
        <v>250</v>
      </c>
    </row>
    <row r="545" spans="1:11">
      <c r="A545" s="1">
        <v>1345</v>
      </c>
      <c r="B545" s="1">
        <v>128994</v>
      </c>
      <c r="C545" s="11">
        <v>561477</v>
      </c>
      <c r="D545" s="4">
        <v>4322197</v>
      </c>
      <c r="E545" s="22">
        <v>42266</v>
      </c>
      <c r="F545" s="23">
        <v>374</v>
      </c>
      <c r="G545" s="24">
        <v>66.5</v>
      </c>
      <c r="H545" s="24">
        <v>66.5</v>
      </c>
      <c r="I545" s="23" t="s">
        <v>38</v>
      </c>
      <c r="J545" s="23" t="s">
        <v>35</v>
      </c>
      <c r="K545" s="25" t="s">
        <v>40</v>
      </c>
    </row>
    <row r="546" spans="1:11">
      <c r="A546" s="1">
        <v>1345</v>
      </c>
      <c r="B546" s="1">
        <v>128994</v>
      </c>
      <c r="C546" s="11">
        <v>561479</v>
      </c>
      <c r="D546" s="4">
        <v>4322196</v>
      </c>
      <c r="E546" s="22">
        <v>42266</v>
      </c>
      <c r="F546" s="23">
        <v>90</v>
      </c>
      <c r="G546" s="24">
        <v>186</v>
      </c>
      <c r="H546" s="24">
        <v>186</v>
      </c>
      <c r="I546" s="23" t="s">
        <v>483</v>
      </c>
      <c r="J546" s="23" t="s">
        <v>271</v>
      </c>
      <c r="K546" s="25" t="s">
        <v>518</v>
      </c>
    </row>
    <row r="547" spans="1:11">
      <c r="A547" s="1">
        <v>1345</v>
      </c>
      <c r="B547" s="1">
        <v>128994</v>
      </c>
      <c r="C547" s="11">
        <v>561486</v>
      </c>
      <c r="D547" s="4">
        <v>4321917</v>
      </c>
      <c r="E547" s="22">
        <v>42266</v>
      </c>
      <c r="F547" s="23">
        <v>157</v>
      </c>
      <c r="G547" s="24">
        <v>112.9</v>
      </c>
      <c r="H547" s="24">
        <v>112.9</v>
      </c>
      <c r="I547" s="23" t="s">
        <v>322</v>
      </c>
      <c r="J547" s="23" t="s">
        <v>639</v>
      </c>
      <c r="K547" s="25" t="s">
        <v>173</v>
      </c>
    </row>
    <row r="548" spans="1:11">
      <c r="A548" s="1">
        <v>1345</v>
      </c>
      <c r="B548" s="1">
        <v>128994</v>
      </c>
      <c r="C548" s="11">
        <v>561492</v>
      </c>
      <c r="D548" s="4">
        <v>4322133</v>
      </c>
      <c r="E548" s="22">
        <v>42266</v>
      </c>
      <c r="F548" s="23">
        <v>255</v>
      </c>
      <c r="G548" s="24">
        <v>50</v>
      </c>
      <c r="H548" s="24">
        <v>50</v>
      </c>
      <c r="I548" s="23" t="s">
        <v>469</v>
      </c>
      <c r="J548" s="23" t="s">
        <v>44</v>
      </c>
      <c r="K548" s="25" t="s">
        <v>150</v>
      </c>
    </row>
    <row r="549" spans="1:11">
      <c r="A549" s="1">
        <v>1345</v>
      </c>
      <c r="B549" s="1">
        <v>128994</v>
      </c>
      <c r="C549" s="11">
        <v>561480</v>
      </c>
      <c r="D549" s="4">
        <v>4323319</v>
      </c>
      <c r="E549" s="22">
        <v>42268</v>
      </c>
      <c r="F549" s="23">
        <v>280</v>
      </c>
      <c r="G549" s="24">
        <v>68.5</v>
      </c>
      <c r="H549" s="24">
        <v>68.5</v>
      </c>
      <c r="I549" s="23" t="s">
        <v>322</v>
      </c>
      <c r="J549" s="23" t="s">
        <v>35</v>
      </c>
      <c r="K549" s="25" t="s">
        <v>139</v>
      </c>
    </row>
    <row r="550" spans="1:11">
      <c r="A550" s="1">
        <v>1345</v>
      </c>
      <c r="B550" s="1">
        <v>128994</v>
      </c>
      <c r="C550" s="11">
        <v>561487</v>
      </c>
      <c r="D550" s="4">
        <v>4322662</v>
      </c>
      <c r="E550" s="22">
        <v>42268</v>
      </c>
      <c r="F550" s="23">
        <v>128</v>
      </c>
      <c r="G550" s="24">
        <v>153.30000000000001</v>
      </c>
      <c r="H550" s="24">
        <v>153.30000000000001</v>
      </c>
      <c r="I550" s="23" t="s">
        <v>322</v>
      </c>
      <c r="J550" s="23" t="s">
        <v>640</v>
      </c>
      <c r="K550" s="25" t="s">
        <v>139</v>
      </c>
    </row>
    <row r="551" spans="1:11">
      <c r="A551" s="1">
        <v>1345</v>
      </c>
      <c r="B551" s="1">
        <v>129433</v>
      </c>
      <c r="C551" s="11">
        <v>561493</v>
      </c>
      <c r="D551" s="4">
        <v>4323328</v>
      </c>
      <c r="E551" s="22">
        <v>42268</v>
      </c>
      <c r="F551" s="23">
        <v>579</v>
      </c>
      <c r="G551" s="24">
        <v>338</v>
      </c>
      <c r="H551" s="24">
        <v>338</v>
      </c>
      <c r="I551" s="23" t="s">
        <v>28</v>
      </c>
      <c r="J551" s="23" t="s">
        <v>470</v>
      </c>
      <c r="K551" s="25" t="s">
        <v>29</v>
      </c>
    </row>
    <row r="552" spans="1:11">
      <c r="A552" s="1">
        <v>1345</v>
      </c>
      <c r="B552" s="1">
        <v>128994</v>
      </c>
      <c r="C552" s="11">
        <v>323139</v>
      </c>
      <c r="D552" s="4">
        <v>0</v>
      </c>
      <c r="E552" s="22">
        <v>42269</v>
      </c>
      <c r="F552" s="23">
        <v>999</v>
      </c>
      <c r="G552" s="24">
        <v>22</v>
      </c>
      <c r="H552" s="24">
        <v>22</v>
      </c>
      <c r="I552" s="23" t="s">
        <v>375</v>
      </c>
      <c r="J552" s="23" t="s">
        <v>616</v>
      </c>
      <c r="K552" s="25" t="s">
        <v>617</v>
      </c>
    </row>
    <row r="553" spans="1:11">
      <c r="A553" s="1">
        <v>1345</v>
      </c>
      <c r="B553" s="1">
        <v>128994</v>
      </c>
      <c r="C553" s="11">
        <v>323143</v>
      </c>
      <c r="D553" s="4">
        <v>0</v>
      </c>
      <c r="E553" s="22">
        <v>42269</v>
      </c>
      <c r="F553" s="23">
        <v>999</v>
      </c>
      <c r="G553" s="24">
        <v>19.5</v>
      </c>
      <c r="H553" s="24">
        <v>19.5</v>
      </c>
      <c r="I553" s="23" t="s">
        <v>618</v>
      </c>
      <c r="J553" s="23" t="s">
        <v>625</v>
      </c>
      <c r="K553" s="25" t="s">
        <v>626</v>
      </c>
    </row>
    <row r="554" spans="1:11">
      <c r="A554" s="1">
        <v>1345</v>
      </c>
      <c r="B554" s="1">
        <v>128994</v>
      </c>
      <c r="C554" s="11">
        <v>392299</v>
      </c>
      <c r="D554" s="4">
        <v>0</v>
      </c>
      <c r="E554" s="22">
        <v>42269</v>
      </c>
      <c r="F554" s="23">
        <v>999</v>
      </c>
      <c r="G554" s="24">
        <v>19</v>
      </c>
      <c r="H554" s="24">
        <v>19</v>
      </c>
      <c r="I554" s="23" t="s">
        <v>627</v>
      </c>
      <c r="J554" s="23" t="s">
        <v>628</v>
      </c>
      <c r="K554" s="25" t="s">
        <v>629</v>
      </c>
    </row>
    <row r="555" spans="1:11">
      <c r="A555" s="1">
        <v>1345</v>
      </c>
      <c r="B555" s="1">
        <v>128994</v>
      </c>
      <c r="C555" s="11">
        <v>561484</v>
      </c>
      <c r="D555" s="4">
        <v>4324009</v>
      </c>
      <c r="E555" s="22">
        <v>42269</v>
      </c>
      <c r="F555" s="23">
        <v>286</v>
      </c>
      <c r="G555" s="24">
        <v>19.5</v>
      </c>
      <c r="H555" s="24">
        <v>19.5</v>
      </c>
      <c r="I555" s="23" t="s">
        <v>469</v>
      </c>
      <c r="J555" s="23" t="s">
        <v>44</v>
      </c>
      <c r="K555" s="25" t="s">
        <v>254</v>
      </c>
    </row>
    <row r="556" spans="1:11">
      <c r="A556" s="1">
        <v>1345</v>
      </c>
      <c r="B556" s="1">
        <v>128994</v>
      </c>
      <c r="C556" s="11">
        <v>323141</v>
      </c>
      <c r="D556" s="4">
        <v>4324614</v>
      </c>
      <c r="E556" s="22">
        <v>42270</v>
      </c>
      <c r="F556" s="23">
        <v>40</v>
      </c>
      <c r="G556" s="24">
        <v>126.2</v>
      </c>
      <c r="H556" s="24">
        <v>126.2</v>
      </c>
      <c r="I556" s="23" t="s">
        <v>619</v>
      </c>
      <c r="J556" s="23" t="s">
        <v>620</v>
      </c>
      <c r="K556" s="25" t="s">
        <v>621</v>
      </c>
    </row>
    <row r="557" spans="1:11">
      <c r="A557" s="1">
        <v>1345</v>
      </c>
      <c r="B557" s="1">
        <v>128994</v>
      </c>
      <c r="C557" s="11">
        <v>323142</v>
      </c>
      <c r="D557" s="4">
        <v>4325030</v>
      </c>
      <c r="E557" s="22">
        <v>42270</v>
      </c>
      <c r="F557" s="23">
        <v>252</v>
      </c>
      <c r="G557" s="24">
        <v>225</v>
      </c>
      <c r="H557" s="24">
        <v>225</v>
      </c>
      <c r="I557" s="23" t="s">
        <v>622</v>
      </c>
      <c r="J557" s="23" t="s">
        <v>623</v>
      </c>
      <c r="K557" s="25" t="s">
        <v>624</v>
      </c>
    </row>
    <row r="558" spans="1:11">
      <c r="A558" s="1">
        <v>1345</v>
      </c>
      <c r="B558" s="1">
        <v>128994</v>
      </c>
      <c r="C558" s="11">
        <v>561452</v>
      </c>
      <c r="D558" s="4">
        <v>4325117</v>
      </c>
      <c r="E558" s="22">
        <v>42270</v>
      </c>
      <c r="F558" s="23">
        <v>43</v>
      </c>
      <c r="G558" s="24">
        <v>215</v>
      </c>
      <c r="H558" s="24">
        <v>215</v>
      </c>
      <c r="I558" s="23" t="s">
        <v>636</v>
      </c>
      <c r="J558" s="23" t="s">
        <v>56</v>
      </c>
      <c r="K558" s="25" t="s">
        <v>57</v>
      </c>
    </row>
    <row r="559" spans="1:11">
      <c r="A559" s="1">
        <v>1345</v>
      </c>
      <c r="B559" s="1">
        <v>128994</v>
      </c>
      <c r="C559" s="11">
        <v>561453</v>
      </c>
      <c r="D559" s="4">
        <v>4325119</v>
      </c>
      <c r="E559" s="22">
        <v>42270</v>
      </c>
      <c r="F559" s="23">
        <v>374</v>
      </c>
      <c r="G559" s="24">
        <v>298</v>
      </c>
      <c r="H559" s="24">
        <v>298</v>
      </c>
      <c r="I559" s="23" t="s">
        <v>28</v>
      </c>
      <c r="J559" s="23" t="s">
        <v>470</v>
      </c>
      <c r="K559" s="25" t="s">
        <v>29</v>
      </c>
    </row>
    <row r="560" spans="1:11">
      <c r="A560" s="1">
        <v>1345</v>
      </c>
      <c r="B560" s="1">
        <v>128994</v>
      </c>
      <c r="C560" s="11">
        <v>561455</v>
      </c>
      <c r="D560" s="4">
        <v>4325118</v>
      </c>
      <c r="E560" s="22">
        <v>42270</v>
      </c>
      <c r="F560" s="23">
        <v>122</v>
      </c>
      <c r="G560" s="24">
        <v>33</v>
      </c>
      <c r="H560" s="24">
        <v>33</v>
      </c>
      <c r="I560" s="23" t="s">
        <v>407</v>
      </c>
      <c r="J560" s="23" t="s">
        <v>56</v>
      </c>
      <c r="K560" s="25" t="s">
        <v>49</v>
      </c>
    </row>
    <row r="561" spans="1:11">
      <c r="A561" s="1">
        <v>1345</v>
      </c>
      <c r="B561" s="1">
        <v>128994</v>
      </c>
      <c r="C561" s="11">
        <v>561458</v>
      </c>
      <c r="D561" s="4">
        <v>4324652</v>
      </c>
      <c r="E561" s="22">
        <v>42270</v>
      </c>
      <c r="F561" s="23">
        <v>250</v>
      </c>
      <c r="G561" s="24">
        <v>50</v>
      </c>
      <c r="H561" s="24">
        <v>50</v>
      </c>
      <c r="I561" s="23" t="s">
        <v>515</v>
      </c>
      <c r="J561" s="23" t="s">
        <v>45</v>
      </c>
      <c r="K561" s="25" t="s">
        <v>637</v>
      </c>
    </row>
    <row r="562" spans="1:11">
      <c r="A562" s="1">
        <v>1345</v>
      </c>
      <c r="B562" s="1">
        <v>129433</v>
      </c>
      <c r="C562" s="11">
        <v>323140</v>
      </c>
      <c r="D562" s="4">
        <v>0</v>
      </c>
      <c r="E562" s="22">
        <v>42270</v>
      </c>
      <c r="F562" s="23">
        <v>999</v>
      </c>
      <c r="G562" s="24">
        <v>30</v>
      </c>
      <c r="H562" s="24">
        <v>30</v>
      </c>
      <c r="I562" s="23" t="s">
        <v>287</v>
      </c>
      <c r="J562" s="23" t="s">
        <v>672</v>
      </c>
      <c r="K562" s="25" t="s">
        <v>673</v>
      </c>
    </row>
    <row r="563" spans="1:11">
      <c r="A563" s="1">
        <v>1345</v>
      </c>
      <c r="B563" s="1">
        <v>128994</v>
      </c>
      <c r="C563" s="11">
        <v>554359</v>
      </c>
      <c r="D563" s="4">
        <v>4325640</v>
      </c>
      <c r="E563" s="22">
        <v>42271</v>
      </c>
      <c r="F563" s="23">
        <v>149</v>
      </c>
      <c r="G563" s="24">
        <v>18</v>
      </c>
      <c r="H563" s="24">
        <v>18</v>
      </c>
      <c r="I563" s="23" t="s">
        <v>469</v>
      </c>
      <c r="J563" s="23" t="s">
        <v>552</v>
      </c>
      <c r="K563" s="25" t="s">
        <v>634</v>
      </c>
    </row>
    <row r="564" spans="1:11">
      <c r="A564" s="1">
        <v>1345</v>
      </c>
      <c r="B564" s="1">
        <v>128994</v>
      </c>
      <c r="C564" s="11">
        <v>561456</v>
      </c>
      <c r="D564" s="4">
        <v>4326061</v>
      </c>
      <c r="E564" s="22">
        <v>42271</v>
      </c>
      <c r="F564" s="23">
        <v>133</v>
      </c>
      <c r="G564" s="24">
        <v>159</v>
      </c>
      <c r="H564" s="24">
        <v>159</v>
      </c>
      <c r="I564" s="23" t="s">
        <v>275</v>
      </c>
      <c r="J564" s="23" t="s">
        <v>56</v>
      </c>
      <c r="K564" s="25" t="s">
        <v>25</v>
      </c>
    </row>
    <row r="565" spans="1:11">
      <c r="A565" s="1">
        <v>1345</v>
      </c>
      <c r="B565" s="1">
        <v>128994</v>
      </c>
      <c r="C565" s="11">
        <v>561471</v>
      </c>
      <c r="D565" s="4">
        <v>4327059</v>
      </c>
      <c r="E565" s="22">
        <v>42272</v>
      </c>
      <c r="F565" s="23">
        <v>255</v>
      </c>
      <c r="G565" s="24">
        <v>342</v>
      </c>
      <c r="H565" s="24">
        <v>342</v>
      </c>
      <c r="I565" s="23" t="s">
        <v>28</v>
      </c>
      <c r="J565" s="23" t="s">
        <v>638</v>
      </c>
      <c r="K565" s="25" t="s">
        <v>29</v>
      </c>
    </row>
    <row r="566" spans="1:11">
      <c r="A566" s="1">
        <v>1345</v>
      </c>
      <c r="B566" s="1">
        <v>128994</v>
      </c>
      <c r="C566" s="11">
        <v>577436</v>
      </c>
      <c r="D566" s="4">
        <v>4326779</v>
      </c>
      <c r="E566" s="22">
        <v>42272</v>
      </c>
      <c r="F566" s="23">
        <v>267</v>
      </c>
      <c r="G566" s="24">
        <v>32</v>
      </c>
      <c r="H566" s="24">
        <v>32</v>
      </c>
      <c r="I566" s="23" t="s">
        <v>660</v>
      </c>
      <c r="J566" s="23" t="s">
        <v>661</v>
      </c>
      <c r="K566" s="25" t="s">
        <v>662</v>
      </c>
    </row>
    <row r="567" spans="1:11">
      <c r="A567" s="1">
        <v>1345</v>
      </c>
      <c r="B567" s="1">
        <v>128994</v>
      </c>
      <c r="C567" s="11">
        <v>593963</v>
      </c>
      <c r="D567" s="4">
        <v>4326485</v>
      </c>
      <c r="E567" s="22">
        <v>42272</v>
      </c>
      <c r="F567" s="23">
        <v>302</v>
      </c>
      <c r="G567" s="24">
        <v>131</v>
      </c>
      <c r="H567" s="24">
        <v>131</v>
      </c>
      <c r="I567" s="23" t="s">
        <v>666</v>
      </c>
      <c r="J567" s="23" t="s">
        <v>667</v>
      </c>
      <c r="K567" s="25" t="s">
        <v>668</v>
      </c>
    </row>
    <row r="568" spans="1:11">
      <c r="A568" s="1">
        <v>1345</v>
      </c>
      <c r="B568" s="1">
        <v>129433</v>
      </c>
      <c r="C568" s="11">
        <v>561457</v>
      </c>
      <c r="D568" s="4">
        <v>4326499</v>
      </c>
      <c r="E568" s="22">
        <v>42272</v>
      </c>
      <c r="F568" s="23">
        <v>559</v>
      </c>
      <c r="G568" s="24">
        <v>116.9</v>
      </c>
      <c r="H568" s="24">
        <v>116.9</v>
      </c>
      <c r="I568" s="23" t="s">
        <v>26</v>
      </c>
      <c r="J568" s="23" t="s">
        <v>35</v>
      </c>
      <c r="K568" s="25" t="s">
        <v>681</v>
      </c>
    </row>
    <row r="569" spans="1:11">
      <c r="A569" s="1">
        <v>1345</v>
      </c>
      <c r="B569" s="1">
        <v>129433</v>
      </c>
      <c r="C569" s="11">
        <v>561521</v>
      </c>
      <c r="D569" s="4">
        <v>4327066</v>
      </c>
      <c r="E569" s="22">
        <v>42272</v>
      </c>
      <c r="F569" s="23">
        <v>90</v>
      </c>
      <c r="G569" s="24">
        <v>122</v>
      </c>
      <c r="H569" s="24">
        <v>122</v>
      </c>
      <c r="I569" s="23" t="s">
        <v>322</v>
      </c>
      <c r="J569" s="23" t="s">
        <v>638</v>
      </c>
      <c r="K569" s="25" t="s">
        <v>79</v>
      </c>
    </row>
    <row r="570" spans="1:11">
      <c r="A570" s="1">
        <v>1345</v>
      </c>
      <c r="B570" s="1">
        <v>129433</v>
      </c>
      <c r="C570" s="11">
        <v>561627</v>
      </c>
      <c r="D570" s="4">
        <v>0</v>
      </c>
      <c r="E570" s="22">
        <v>42272</v>
      </c>
      <c r="F570" s="23">
        <v>999</v>
      </c>
      <c r="G570" s="24">
        <v>62</v>
      </c>
      <c r="H570" s="24">
        <v>62</v>
      </c>
      <c r="I570" s="23" t="s">
        <v>692</v>
      </c>
      <c r="J570" s="23" t="s">
        <v>266</v>
      </c>
      <c r="K570" s="25" t="s">
        <v>691</v>
      </c>
    </row>
    <row r="571" spans="1:11">
      <c r="A571" s="1">
        <v>1345</v>
      </c>
      <c r="B571" s="1">
        <v>129433</v>
      </c>
      <c r="C571" s="11">
        <v>587101</v>
      </c>
      <c r="D571" s="4">
        <v>4326854</v>
      </c>
      <c r="E571" s="22">
        <v>42272</v>
      </c>
      <c r="F571" s="23">
        <v>75</v>
      </c>
      <c r="G571" s="24">
        <v>13.7</v>
      </c>
      <c r="H571" s="24">
        <v>13.7</v>
      </c>
      <c r="I571" s="23" t="s">
        <v>27</v>
      </c>
      <c r="J571" s="23" t="s">
        <v>44</v>
      </c>
      <c r="K571" s="25" t="s">
        <v>37</v>
      </c>
    </row>
    <row r="572" spans="1:11">
      <c r="A572" s="1">
        <v>1345</v>
      </c>
      <c r="B572" s="1">
        <v>129433</v>
      </c>
      <c r="C572" s="11">
        <v>587148</v>
      </c>
      <c r="D572" s="4">
        <v>4326696</v>
      </c>
      <c r="E572" s="22">
        <v>42272</v>
      </c>
      <c r="F572" s="23">
        <v>139</v>
      </c>
      <c r="G572" s="24">
        <v>37</v>
      </c>
      <c r="H572" s="24">
        <v>37</v>
      </c>
      <c r="I572" s="23" t="s">
        <v>515</v>
      </c>
      <c r="J572" s="23" t="s">
        <v>45</v>
      </c>
      <c r="K572" s="25" t="s">
        <v>715</v>
      </c>
    </row>
    <row r="573" spans="1:11">
      <c r="A573" s="1">
        <v>1345</v>
      </c>
      <c r="B573" s="1">
        <v>128994</v>
      </c>
      <c r="C573" s="11">
        <v>561469</v>
      </c>
      <c r="D573" s="4">
        <v>4327464</v>
      </c>
      <c r="E573" s="22">
        <v>42273</v>
      </c>
      <c r="F573" s="23">
        <v>141</v>
      </c>
      <c r="G573" s="24">
        <v>48</v>
      </c>
      <c r="H573" s="24">
        <v>48</v>
      </c>
      <c r="I573" s="23" t="s">
        <v>322</v>
      </c>
      <c r="J573" s="23" t="s">
        <v>492</v>
      </c>
      <c r="K573" s="25" t="s">
        <v>79</v>
      </c>
    </row>
    <row r="574" spans="1:11">
      <c r="A574" s="1">
        <v>1345</v>
      </c>
      <c r="B574" s="1">
        <v>128994</v>
      </c>
      <c r="C574" s="11">
        <v>561525</v>
      </c>
      <c r="D574" s="4">
        <v>0</v>
      </c>
      <c r="E574" s="22">
        <v>42273</v>
      </c>
      <c r="F574" s="23">
        <v>999</v>
      </c>
      <c r="G574" s="24">
        <v>90</v>
      </c>
      <c r="H574" s="24">
        <v>90</v>
      </c>
      <c r="I574" s="23" t="s">
        <v>653</v>
      </c>
      <c r="J574" s="23" t="s">
        <v>72</v>
      </c>
      <c r="K574" s="25" t="s">
        <v>654</v>
      </c>
    </row>
    <row r="575" spans="1:11">
      <c r="A575" s="1">
        <v>1345</v>
      </c>
      <c r="B575" s="1">
        <v>128994</v>
      </c>
      <c r="C575" s="11">
        <v>592093</v>
      </c>
      <c r="D575" s="4">
        <v>4327244</v>
      </c>
      <c r="E575" s="22">
        <v>42273</v>
      </c>
      <c r="F575" s="23">
        <v>12</v>
      </c>
      <c r="G575" s="24">
        <v>225</v>
      </c>
      <c r="H575" s="24">
        <v>225</v>
      </c>
      <c r="I575" s="23" t="s">
        <v>28</v>
      </c>
      <c r="J575" s="23" t="s">
        <v>664</v>
      </c>
      <c r="K575" s="25" t="s">
        <v>665</v>
      </c>
    </row>
    <row r="576" spans="1:11">
      <c r="A576" s="1">
        <v>1345</v>
      </c>
      <c r="B576" s="1">
        <v>129433</v>
      </c>
      <c r="C576" s="11">
        <v>550939</v>
      </c>
      <c r="D576" s="4">
        <v>4327056</v>
      </c>
      <c r="E576" s="22">
        <v>42273</v>
      </c>
      <c r="F576" s="23">
        <v>438</v>
      </c>
      <c r="G576" s="24">
        <v>150</v>
      </c>
      <c r="H576" s="24">
        <v>150</v>
      </c>
      <c r="I576" s="23" t="s">
        <v>157</v>
      </c>
      <c r="J576" s="23" t="s">
        <v>500</v>
      </c>
      <c r="K576" s="25" t="s">
        <v>105</v>
      </c>
    </row>
    <row r="577" spans="1:11">
      <c r="A577" s="1">
        <v>1345</v>
      </c>
      <c r="B577" s="1">
        <v>128994</v>
      </c>
      <c r="C577" s="11">
        <v>587103</v>
      </c>
      <c r="D577" s="4">
        <v>4328319</v>
      </c>
      <c r="E577" s="22">
        <v>42275</v>
      </c>
      <c r="F577" s="23">
        <v>290</v>
      </c>
      <c r="G577" s="24">
        <v>45</v>
      </c>
      <c r="H577" s="24">
        <v>45</v>
      </c>
      <c r="I577" s="23" t="s">
        <v>515</v>
      </c>
      <c r="J577" s="23" t="s">
        <v>45</v>
      </c>
      <c r="K577" s="25" t="s">
        <v>663</v>
      </c>
    </row>
    <row r="578" spans="1:11">
      <c r="A578" s="1">
        <v>1345</v>
      </c>
      <c r="B578" s="1">
        <v>128994</v>
      </c>
      <c r="C578" s="11">
        <v>587107</v>
      </c>
      <c r="D578" s="4">
        <v>4328514</v>
      </c>
      <c r="E578" s="22">
        <v>42275</v>
      </c>
      <c r="F578" s="23">
        <v>120</v>
      </c>
      <c r="G578" s="24">
        <v>198</v>
      </c>
      <c r="H578" s="24">
        <v>198</v>
      </c>
      <c r="I578" s="23" t="s">
        <v>483</v>
      </c>
      <c r="J578" s="23" t="s">
        <v>271</v>
      </c>
      <c r="K578" s="25" t="s">
        <v>518</v>
      </c>
    </row>
    <row r="579" spans="1:11">
      <c r="A579" s="1">
        <v>1345</v>
      </c>
      <c r="B579" s="1">
        <v>129433</v>
      </c>
      <c r="C579" s="11">
        <v>587105</v>
      </c>
      <c r="D579" s="4">
        <v>4328524</v>
      </c>
      <c r="E579" s="22">
        <v>42275</v>
      </c>
      <c r="F579" s="23">
        <v>579</v>
      </c>
      <c r="G579" s="24">
        <v>67</v>
      </c>
      <c r="H579" s="24">
        <v>67</v>
      </c>
      <c r="I579" s="23" t="s">
        <v>322</v>
      </c>
      <c r="J579" s="23" t="s">
        <v>35</v>
      </c>
      <c r="K579" s="25" t="s">
        <v>53</v>
      </c>
    </row>
    <row r="580" spans="1:11">
      <c r="A580" s="1">
        <v>1345</v>
      </c>
      <c r="B580" s="1">
        <v>128994</v>
      </c>
      <c r="C580" s="11">
        <v>561468</v>
      </c>
      <c r="D580" s="4">
        <v>4329256</v>
      </c>
      <c r="E580" s="22">
        <v>42276</v>
      </c>
      <c r="F580" s="23">
        <v>579</v>
      </c>
      <c r="G580" s="24">
        <v>70.5</v>
      </c>
      <c r="H580" s="24">
        <v>70.5</v>
      </c>
      <c r="I580" s="23" t="s">
        <v>322</v>
      </c>
      <c r="J580" s="23" t="s">
        <v>35</v>
      </c>
      <c r="K580" s="25" t="s">
        <v>53</v>
      </c>
    </row>
    <row r="581" spans="1:11">
      <c r="A581" s="1">
        <v>1345</v>
      </c>
      <c r="B581" s="1">
        <v>129433</v>
      </c>
      <c r="C581" s="11">
        <v>561628</v>
      </c>
      <c r="D581" s="4">
        <v>0</v>
      </c>
      <c r="E581" s="22">
        <v>42276</v>
      </c>
      <c r="F581" s="23">
        <v>999</v>
      </c>
      <c r="G581" s="24">
        <v>86</v>
      </c>
      <c r="H581" s="24">
        <v>86</v>
      </c>
      <c r="I581" s="23" t="s">
        <v>265</v>
      </c>
      <c r="J581" s="23" t="s">
        <v>693</v>
      </c>
      <c r="K581" s="25" t="s">
        <v>691</v>
      </c>
    </row>
    <row r="582" spans="1:11">
      <c r="A582" s="1">
        <v>1345</v>
      </c>
      <c r="B582" s="1">
        <v>129433</v>
      </c>
      <c r="C582" s="11">
        <v>561629</v>
      </c>
      <c r="D582" s="4">
        <v>0</v>
      </c>
      <c r="E582" s="22">
        <v>42276</v>
      </c>
      <c r="F582" s="23">
        <v>999</v>
      </c>
      <c r="G582" s="24">
        <v>22.4</v>
      </c>
      <c r="H582" s="24">
        <v>22.4</v>
      </c>
      <c r="I582" s="23" t="s">
        <v>694</v>
      </c>
      <c r="J582" s="23" t="s">
        <v>433</v>
      </c>
      <c r="K582" s="25" t="s">
        <v>695</v>
      </c>
    </row>
    <row r="583" spans="1:11">
      <c r="A583" s="1">
        <v>1345</v>
      </c>
      <c r="B583" s="1">
        <v>129433</v>
      </c>
      <c r="C583" s="11">
        <v>561466</v>
      </c>
      <c r="D583" s="4">
        <v>4331680</v>
      </c>
      <c r="E583" s="22">
        <v>42279</v>
      </c>
      <c r="F583" s="23">
        <v>70</v>
      </c>
      <c r="G583" s="24">
        <v>26</v>
      </c>
      <c r="H583" s="24">
        <v>26</v>
      </c>
      <c r="I583" s="23" t="s">
        <v>469</v>
      </c>
      <c r="J583" s="23" t="s">
        <v>44</v>
      </c>
      <c r="K583" s="25" t="s">
        <v>125</v>
      </c>
    </row>
    <row r="584" spans="1:11">
      <c r="A584" s="1">
        <v>1345</v>
      </c>
      <c r="B584" s="1">
        <v>129433</v>
      </c>
      <c r="C584" s="11">
        <v>587106</v>
      </c>
      <c r="D584" s="4">
        <v>4331726</v>
      </c>
      <c r="E584" s="22">
        <v>42279</v>
      </c>
      <c r="F584" s="23">
        <v>280</v>
      </c>
      <c r="G584" s="24">
        <v>109</v>
      </c>
      <c r="H584" s="24">
        <v>109</v>
      </c>
      <c r="I584" s="23" t="s">
        <v>322</v>
      </c>
      <c r="J584" s="23" t="s">
        <v>35</v>
      </c>
      <c r="K584" s="25" t="s">
        <v>79</v>
      </c>
    </row>
    <row r="585" spans="1:11">
      <c r="A585" s="1">
        <v>1345</v>
      </c>
      <c r="B585" s="1">
        <v>129433</v>
      </c>
      <c r="C585" s="11">
        <v>542839</v>
      </c>
      <c r="D585" s="4">
        <v>4331384</v>
      </c>
      <c r="E585" s="22">
        <v>42280</v>
      </c>
      <c r="F585" s="23">
        <v>174</v>
      </c>
      <c r="G585" s="24">
        <v>22.5</v>
      </c>
      <c r="H585" s="24">
        <v>22.5</v>
      </c>
      <c r="I585" s="23" t="s">
        <v>676</v>
      </c>
      <c r="J585" s="23" t="s">
        <v>677</v>
      </c>
      <c r="K585" s="25" t="s">
        <v>678</v>
      </c>
    </row>
    <row r="586" spans="1:11">
      <c r="A586" s="1">
        <v>1345</v>
      </c>
      <c r="B586" s="1">
        <v>129433</v>
      </c>
      <c r="C586" s="11">
        <v>557842</v>
      </c>
      <c r="D586" s="4">
        <v>4331922</v>
      </c>
      <c r="E586" s="22">
        <v>42280</v>
      </c>
      <c r="F586" s="23">
        <v>385</v>
      </c>
      <c r="G586" s="24">
        <v>28</v>
      </c>
      <c r="H586" s="24">
        <v>28</v>
      </c>
      <c r="I586" s="23" t="s">
        <v>469</v>
      </c>
      <c r="J586" s="23" t="s">
        <v>679</v>
      </c>
      <c r="K586" s="25" t="s">
        <v>680</v>
      </c>
    </row>
    <row r="587" spans="1:11">
      <c r="A587" s="1">
        <v>1345</v>
      </c>
      <c r="B587" s="1">
        <v>129433</v>
      </c>
      <c r="C587" s="11">
        <v>561465</v>
      </c>
      <c r="D587" s="4">
        <v>4332070</v>
      </c>
      <c r="E587" s="22">
        <v>42280</v>
      </c>
      <c r="F587" s="23">
        <v>117</v>
      </c>
      <c r="G587" s="24">
        <v>64</v>
      </c>
      <c r="H587" s="24">
        <v>64</v>
      </c>
      <c r="I587" s="23" t="s">
        <v>682</v>
      </c>
      <c r="J587" s="23" t="s">
        <v>683</v>
      </c>
      <c r="K587" s="25" t="s">
        <v>684</v>
      </c>
    </row>
    <row r="588" spans="1:11">
      <c r="A588" s="1">
        <v>1345</v>
      </c>
      <c r="B588" s="1">
        <v>129433</v>
      </c>
      <c r="C588" s="11">
        <v>573977</v>
      </c>
      <c r="D588" s="4">
        <v>4328950</v>
      </c>
      <c r="E588" s="22">
        <v>42280</v>
      </c>
      <c r="F588" s="23">
        <v>250</v>
      </c>
      <c r="G588" s="24">
        <v>21</v>
      </c>
      <c r="H588" s="24">
        <v>21</v>
      </c>
      <c r="I588" s="23" t="s">
        <v>676</v>
      </c>
      <c r="J588" s="23" t="s">
        <v>696</v>
      </c>
      <c r="K588" s="25" t="s">
        <v>697</v>
      </c>
    </row>
    <row r="589" spans="1:11">
      <c r="A589" s="1">
        <v>1345</v>
      </c>
      <c r="B589" s="1">
        <v>129433</v>
      </c>
      <c r="C589" s="11">
        <v>561451</v>
      </c>
      <c r="D589" s="4">
        <v>4333058</v>
      </c>
      <c r="E589" s="22">
        <v>42282</v>
      </c>
      <c r="F589" s="23">
        <v>292</v>
      </c>
      <c r="G589" s="24">
        <v>183</v>
      </c>
      <c r="H589" s="24">
        <v>183</v>
      </c>
      <c r="I589" s="23" t="s">
        <v>483</v>
      </c>
      <c r="J589" s="23" t="s">
        <v>271</v>
      </c>
      <c r="K589" s="25" t="s">
        <v>518</v>
      </c>
    </row>
    <row r="590" spans="1:11">
      <c r="A590" s="1">
        <v>1345</v>
      </c>
      <c r="B590" s="1">
        <v>129433</v>
      </c>
      <c r="C590" s="11">
        <v>561454</v>
      </c>
      <c r="D590" s="4">
        <v>4333056</v>
      </c>
      <c r="E590" s="22">
        <v>42282</v>
      </c>
      <c r="F590" s="23">
        <v>280</v>
      </c>
      <c r="G590" s="24">
        <v>62.5</v>
      </c>
      <c r="H590" s="24">
        <v>62.5</v>
      </c>
      <c r="I590" s="23" t="s">
        <v>38</v>
      </c>
      <c r="J590" s="23" t="s">
        <v>35</v>
      </c>
      <c r="K590" s="25" t="s">
        <v>40</v>
      </c>
    </row>
    <row r="591" spans="1:11">
      <c r="A591" s="1">
        <v>1345</v>
      </c>
      <c r="B591" s="1">
        <v>129433</v>
      </c>
      <c r="C591" s="11">
        <v>561460</v>
      </c>
      <c r="D591" s="4">
        <v>4333067</v>
      </c>
      <c r="E591" s="22">
        <v>42282</v>
      </c>
      <c r="F591" s="23">
        <v>325</v>
      </c>
      <c r="G591" s="24">
        <v>153</v>
      </c>
      <c r="H591" s="24">
        <v>153</v>
      </c>
      <c r="I591" s="23" t="s">
        <v>275</v>
      </c>
      <c r="J591" s="23" t="s">
        <v>56</v>
      </c>
      <c r="K591" s="25" t="s">
        <v>25</v>
      </c>
    </row>
    <row r="592" spans="1:11">
      <c r="A592" s="1">
        <v>1345</v>
      </c>
      <c r="B592" s="1">
        <v>129433</v>
      </c>
      <c r="C592" s="11">
        <v>561461</v>
      </c>
      <c r="D592" s="4">
        <v>4333061</v>
      </c>
      <c r="E592" s="22">
        <v>42282</v>
      </c>
      <c r="F592" s="23">
        <v>264</v>
      </c>
      <c r="G592" s="24">
        <v>27</v>
      </c>
      <c r="H592" s="24">
        <v>27</v>
      </c>
      <c r="I592" s="23" t="s">
        <v>354</v>
      </c>
      <c r="J592" s="23" t="s">
        <v>56</v>
      </c>
      <c r="K592" s="25" t="s">
        <v>223</v>
      </c>
    </row>
    <row r="593" spans="1:11">
      <c r="A593" s="1">
        <v>1345</v>
      </c>
      <c r="B593" s="1">
        <v>129433</v>
      </c>
      <c r="C593" s="11">
        <v>561473</v>
      </c>
      <c r="D593" s="4">
        <v>4333057</v>
      </c>
      <c r="E593" s="22">
        <v>42282</v>
      </c>
      <c r="F593" s="23">
        <v>37</v>
      </c>
      <c r="G593" s="24">
        <v>72.900000000000006</v>
      </c>
      <c r="H593" s="24">
        <v>72.900000000000006</v>
      </c>
      <c r="I593" s="23" t="s">
        <v>322</v>
      </c>
      <c r="J593" s="23" t="s">
        <v>35</v>
      </c>
      <c r="K593" s="25" t="s">
        <v>53</v>
      </c>
    </row>
    <row r="594" spans="1:11">
      <c r="A594" s="1">
        <v>1345</v>
      </c>
      <c r="B594" s="1">
        <v>129433</v>
      </c>
      <c r="C594" s="11">
        <v>561467</v>
      </c>
      <c r="D594" s="4">
        <v>4334905</v>
      </c>
      <c r="E594" s="22">
        <v>42285</v>
      </c>
      <c r="F594" s="23">
        <v>279</v>
      </c>
      <c r="G594" s="24">
        <v>42</v>
      </c>
      <c r="H594" s="24">
        <v>42</v>
      </c>
      <c r="I594" s="23" t="s">
        <v>31</v>
      </c>
      <c r="J594" s="23" t="s">
        <v>44</v>
      </c>
      <c r="K594" s="25" t="s">
        <v>685</v>
      </c>
    </row>
    <row r="595" spans="1:11">
      <c r="A595" s="1">
        <v>1345</v>
      </c>
      <c r="B595" s="1">
        <v>129433</v>
      </c>
      <c r="C595" s="11">
        <v>561483</v>
      </c>
      <c r="D595" s="4">
        <v>4335514</v>
      </c>
      <c r="E595" s="22">
        <v>42285</v>
      </c>
      <c r="F595" s="23">
        <v>257</v>
      </c>
      <c r="G595" s="24">
        <v>102</v>
      </c>
      <c r="H595" s="24">
        <v>102</v>
      </c>
      <c r="I595" s="23" t="s">
        <v>322</v>
      </c>
      <c r="J595" s="23" t="s">
        <v>35</v>
      </c>
      <c r="K595" s="25" t="s">
        <v>79</v>
      </c>
    </row>
    <row r="596" spans="1:11">
      <c r="A596" s="1">
        <v>1345</v>
      </c>
      <c r="B596" s="1">
        <v>129433</v>
      </c>
      <c r="C596" s="11">
        <v>587117</v>
      </c>
      <c r="D596" s="4">
        <v>4337419</v>
      </c>
      <c r="E596" s="22">
        <v>42290</v>
      </c>
      <c r="F596" s="23">
        <v>194</v>
      </c>
      <c r="G596" s="24">
        <v>12.1</v>
      </c>
      <c r="H596" s="24">
        <v>12.1</v>
      </c>
      <c r="I596" s="23" t="s">
        <v>42</v>
      </c>
      <c r="J596" s="23" t="s">
        <v>700</v>
      </c>
      <c r="K596" s="25" t="s">
        <v>701</v>
      </c>
    </row>
    <row r="597" spans="1:11">
      <c r="A597" s="1">
        <v>1345</v>
      </c>
      <c r="B597" s="1">
        <v>129433</v>
      </c>
      <c r="C597" s="11">
        <v>587146</v>
      </c>
      <c r="D597" s="4">
        <v>4338096</v>
      </c>
      <c r="E597" s="22">
        <v>42291</v>
      </c>
      <c r="F597" s="23">
        <v>47</v>
      </c>
      <c r="G597" s="24">
        <v>30</v>
      </c>
      <c r="H597" s="24">
        <v>30</v>
      </c>
      <c r="I597" s="23" t="s">
        <v>515</v>
      </c>
      <c r="J597" s="23" t="s">
        <v>712</v>
      </c>
      <c r="K597" s="25" t="s">
        <v>713</v>
      </c>
    </row>
    <row r="598" spans="1:11">
      <c r="A598" s="1">
        <v>1345</v>
      </c>
      <c r="B598" s="1">
        <v>129433</v>
      </c>
      <c r="C598" s="11">
        <v>561482</v>
      </c>
      <c r="D598" s="4">
        <v>4339442</v>
      </c>
      <c r="E598" s="22">
        <v>42292</v>
      </c>
      <c r="F598" s="23">
        <v>280</v>
      </c>
      <c r="G598" s="24">
        <v>98</v>
      </c>
      <c r="H598" s="24">
        <v>98</v>
      </c>
      <c r="I598" s="23" t="s">
        <v>322</v>
      </c>
      <c r="J598" s="23" t="s">
        <v>35</v>
      </c>
      <c r="K598" s="25" t="s">
        <v>79</v>
      </c>
    </row>
    <row r="599" spans="1:11">
      <c r="A599" s="1">
        <v>1345</v>
      </c>
      <c r="B599" s="1">
        <v>129433</v>
      </c>
      <c r="C599" s="11">
        <v>587132</v>
      </c>
      <c r="D599" s="4">
        <v>4339439</v>
      </c>
      <c r="E599" s="22">
        <v>42292</v>
      </c>
      <c r="F599" s="23">
        <v>37</v>
      </c>
      <c r="G599" s="24">
        <v>67</v>
      </c>
      <c r="H599" s="24">
        <v>67</v>
      </c>
      <c r="I599" s="23" t="s">
        <v>38</v>
      </c>
      <c r="J599" s="23" t="s">
        <v>35</v>
      </c>
      <c r="K599" s="25" t="s">
        <v>40</v>
      </c>
    </row>
    <row r="600" spans="1:11">
      <c r="A600" s="1">
        <v>1345</v>
      </c>
      <c r="B600" s="1">
        <v>129433</v>
      </c>
      <c r="C600" s="11">
        <v>587137</v>
      </c>
      <c r="D600" s="4">
        <v>4339401</v>
      </c>
      <c r="E600" s="22">
        <v>42292</v>
      </c>
      <c r="F600" s="23">
        <v>280</v>
      </c>
      <c r="G600" s="24">
        <v>40</v>
      </c>
      <c r="H600" s="24">
        <v>40</v>
      </c>
      <c r="I600" s="23" t="s">
        <v>354</v>
      </c>
      <c r="J600" s="23" t="s">
        <v>56</v>
      </c>
      <c r="K600" s="25" t="s">
        <v>196</v>
      </c>
    </row>
    <row r="601" spans="1:11">
      <c r="A601" s="1">
        <v>1345</v>
      </c>
      <c r="B601" s="1">
        <v>129433</v>
      </c>
      <c r="C601" s="11">
        <v>587138</v>
      </c>
      <c r="D601" s="4">
        <v>4339443</v>
      </c>
      <c r="E601" s="22">
        <v>42292</v>
      </c>
      <c r="F601" s="23">
        <v>278</v>
      </c>
      <c r="G601" s="24">
        <v>180</v>
      </c>
      <c r="H601" s="24">
        <v>180</v>
      </c>
      <c r="I601" s="23" t="s">
        <v>483</v>
      </c>
      <c r="J601" s="23" t="s">
        <v>271</v>
      </c>
      <c r="K601" s="25" t="s">
        <v>518</v>
      </c>
    </row>
    <row r="602" spans="1:11">
      <c r="A602" s="1">
        <v>1345</v>
      </c>
      <c r="B602" s="1">
        <v>129433</v>
      </c>
      <c r="C602" s="11">
        <v>587145</v>
      </c>
      <c r="D602" s="4">
        <v>4339209</v>
      </c>
      <c r="E602" s="22">
        <v>42292</v>
      </c>
      <c r="F602" s="23">
        <v>61</v>
      </c>
      <c r="G602" s="24">
        <v>28</v>
      </c>
      <c r="H602" s="24">
        <v>28</v>
      </c>
      <c r="I602" s="23" t="s">
        <v>702</v>
      </c>
      <c r="J602" s="23" t="s">
        <v>44</v>
      </c>
      <c r="K602" s="25" t="s">
        <v>551</v>
      </c>
    </row>
    <row r="603" spans="1:11">
      <c r="A603" s="1">
        <v>1345</v>
      </c>
      <c r="B603" s="1">
        <v>129433</v>
      </c>
      <c r="C603" s="11">
        <v>587109</v>
      </c>
      <c r="D603" s="4">
        <v>4340095</v>
      </c>
      <c r="E603" s="22">
        <v>42293</v>
      </c>
      <c r="F603" s="23">
        <v>195</v>
      </c>
      <c r="G603" s="24">
        <v>101.3</v>
      </c>
      <c r="H603" s="24">
        <v>101.3</v>
      </c>
      <c r="I603" s="23" t="s">
        <v>322</v>
      </c>
      <c r="J603" s="23" t="s">
        <v>699</v>
      </c>
      <c r="K603" s="25" t="s">
        <v>79</v>
      </c>
    </row>
    <row r="604" spans="1:11">
      <c r="A604" s="1">
        <v>1345</v>
      </c>
      <c r="B604" s="1">
        <v>129433</v>
      </c>
      <c r="C604" s="11">
        <v>587134</v>
      </c>
      <c r="D604" s="4">
        <v>4339445</v>
      </c>
      <c r="E604" s="22">
        <v>42293</v>
      </c>
      <c r="F604" s="23">
        <v>82</v>
      </c>
      <c r="G604" s="24">
        <v>345</v>
      </c>
      <c r="H604" s="24">
        <v>345</v>
      </c>
      <c r="I604" s="23" t="s">
        <v>28</v>
      </c>
      <c r="J604" s="23" t="s">
        <v>470</v>
      </c>
      <c r="K604" s="25" t="s">
        <v>29</v>
      </c>
    </row>
    <row r="605" spans="1:11">
      <c r="A605" s="1">
        <v>1345</v>
      </c>
      <c r="B605" s="1">
        <v>129433</v>
      </c>
      <c r="C605" s="11">
        <v>587135</v>
      </c>
      <c r="D605" s="4">
        <v>4340155</v>
      </c>
      <c r="E605" s="22">
        <v>42293</v>
      </c>
      <c r="F605" s="23">
        <v>374</v>
      </c>
      <c r="G605" s="24">
        <v>10.9</v>
      </c>
      <c r="H605" s="24">
        <v>10.9</v>
      </c>
      <c r="I605" s="23" t="s">
        <v>28</v>
      </c>
      <c r="J605" s="23" t="s">
        <v>470</v>
      </c>
      <c r="K605" s="25" t="s">
        <v>75</v>
      </c>
    </row>
    <row r="606" spans="1:11">
      <c r="A606" s="1">
        <v>1345</v>
      </c>
      <c r="B606" s="1">
        <v>129433</v>
      </c>
      <c r="C606" s="11">
        <v>587133</v>
      </c>
      <c r="D606" s="4">
        <v>4340474</v>
      </c>
      <c r="E606" s="22">
        <v>42294</v>
      </c>
      <c r="F606" s="23">
        <v>63</v>
      </c>
      <c r="G606" s="24">
        <v>10.5</v>
      </c>
      <c r="H606" s="24">
        <v>10.5</v>
      </c>
      <c r="I606" s="23" t="s">
        <v>38</v>
      </c>
      <c r="J606" s="23" t="s">
        <v>35</v>
      </c>
      <c r="K606" s="25" t="s">
        <v>706</v>
      </c>
    </row>
    <row r="607" spans="1:11">
      <c r="A607" s="1">
        <v>1345</v>
      </c>
      <c r="B607" s="1">
        <v>129433</v>
      </c>
      <c r="C607" s="11">
        <v>587136</v>
      </c>
      <c r="D607" s="4">
        <v>4340458</v>
      </c>
      <c r="E607" s="22">
        <v>42294</v>
      </c>
      <c r="F607" s="23">
        <v>47</v>
      </c>
      <c r="G607" s="24">
        <v>26</v>
      </c>
      <c r="H607" s="24">
        <v>26</v>
      </c>
      <c r="I607" s="23" t="s">
        <v>28</v>
      </c>
      <c r="J607" s="23" t="s">
        <v>470</v>
      </c>
      <c r="K607" s="25" t="s">
        <v>708</v>
      </c>
    </row>
    <row r="608" spans="1:11">
      <c r="A608" s="1">
        <v>1345</v>
      </c>
      <c r="B608" s="1">
        <v>129433</v>
      </c>
      <c r="C608" s="11">
        <v>587143</v>
      </c>
      <c r="D608" s="4">
        <v>4340543</v>
      </c>
      <c r="E608" s="22">
        <v>42294</v>
      </c>
      <c r="F608" s="23">
        <v>360</v>
      </c>
      <c r="G608" s="24">
        <v>69</v>
      </c>
      <c r="H608" s="24">
        <v>69</v>
      </c>
      <c r="I608" s="23" t="s">
        <v>38</v>
      </c>
      <c r="J608" s="23" t="s">
        <v>711</v>
      </c>
      <c r="K608" s="25" t="s">
        <v>98</v>
      </c>
    </row>
    <row r="609" spans="1:11">
      <c r="A609" s="1">
        <v>1345</v>
      </c>
      <c r="B609" s="1">
        <v>129433</v>
      </c>
      <c r="C609" s="11">
        <v>587144</v>
      </c>
      <c r="D609" s="4">
        <v>4340469</v>
      </c>
      <c r="E609" s="22">
        <v>42294</v>
      </c>
      <c r="F609" s="23">
        <v>222</v>
      </c>
      <c r="G609" s="24">
        <v>16</v>
      </c>
      <c r="H609" s="24">
        <v>16</v>
      </c>
      <c r="I609" s="23" t="s">
        <v>702</v>
      </c>
      <c r="J609" s="23" t="s">
        <v>44</v>
      </c>
      <c r="K609" s="25" t="s">
        <v>32</v>
      </c>
    </row>
    <row r="610" spans="1:11">
      <c r="A610" s="1">
        <v>1345</v>
      </c>
      <c r="B610" s="1">
        <v>129433</v>
      </c>
      <c r="C610" s="11">
        <v>587147</v>
      </c>
      <c r="D610" s="4">
        <v>4340534</v>
      </c>
      <c r="E610" s="22">
        <v>42294</v>
      </c>
      <c r="F610" s="23">
        <v>117</v>
      </c>
      <c r="G610" s="24">
        <v>40</v>
      </c>
      <c r="H610" s="24">
        <v>40</v>
      </c>
      <c r="I610" s="23" t="s">
        <v>28</v>
      </c>
      <c r="J610" s="23" t="s">
        <v>714</v>
      </c>
      <c r="K610" s="25" t="s">
        <v>439</v>
      </c>
    </row>
    <row r="611" spans="1:11">
      <c r="A611" s="1">
        <v>1345</v>
      </c>
      <c r="B611" s="1">
        <v>129433</v>
      </c>
      <c r="C611" s="11">
        <v>590883</v>
      </c>
      <c r="D611" s="4">
        <v>4340631</v>
      </c>
      <c r="E611" s="22">
        <v>42294</v>
      </c>
      <c r="F611" s="23">
        <v>187</v>
      </c>
      <c r="G611" s="24">
        <v>327</v>
      </c>
      <c r="H611" s="24">
        <v>327</v>
      </c>
      <c r="I611" s="23" t="s">
        <v>28</v>
      </c>
      <c r="J611" s="23" t="s">
        <v>721</v>
      </c>
      <c r="K611" s="25" t="s">
        <v>29</v>
      </c>
    </row>
    <row r="612" spans="1:11">
      <c r="A612" s="1">
        <v>1345</v>
      </c>
      <c r="B612" s="1">
        <v>129433</v>
      </c>
      <c r="C612" s="11">
        <v>489775</v>
      </c>
      <c r="D612" s="4">
        <v>4340932</v>
      </c>
      <c r="E612" s="22">
        <v>42296</v>
      </c>
      <c r="F612" s="23">
        <v>294</v>
      </c>
      <c r="G612" s="24">
        <v>153.69999999999999</v>
      </c>
      <c r="H612" s="24">
        <v>153.69999999999999</v>
      </c>
      <c r="I612" s="23" t="s">
        <v>157</v>
      </c>
      <c r="J612" s="23" t="s">
        <v>500</v>
      </c>
      <c r="K612" s="25" t="s">
        <v>674</v>
      </c>
    </row>
    <row r="613" spans="1:11">
      <c r="A613" s="1">
        <v>1345</v>
      </c>
      <c r="B613" s="1">
        <v>129433</v>
      </c>
      <c r="C613" s="11">
        <v>587139</v>
      </c>
      <c r="D613" s="4">
        <v>4341576</v>
      </c>
      <c r="E613" s="22">
        <v>42296</v>
      </c>
      <c r="F613" s="23">
        <v>280</v>
      </c>
      <c r="G613" s="24">
        <v>303</v>
      </c>
      <c r="H613" s="24">
        <v>303</v>
      </c>
      <c r="I613" s="23" t="s">
        <v>28</v>
      </c>
      <c r="J613" s="23" t="s">
        <v>470</v>
      </c>
      <c r="K613" s="25" t="s">
        <v>29</v>
      </c>
    </row>
    <row r="614" spans="1:11">
      <c r="A614" s="1">
        <v>1345</v>
      </c>
      <c r="B614" s="1">
        <v>129433</v>
      </c>
      <c r="C614" s="11">
        <v>587122</v>
      </c>
      <c r="D614" s="4">
        <v>4342190</v>
      </c>
      <c r="E614" s="22">
        <v>42297</v>
      </c>
      <c r="F614" s="23">
        <v>151</v>
      </c>
      <c r="G614" s="24">
        <v>19</v>
      </c>
      <c r="H614" s="24">
        <v>19</v>
      </c>
      <c r="I614" s="23" t="s">
        <v>702</v>
      </c>
      <c r="J614" s="23" t="s">
        <v>44</v>
      </c>
      <c r="K614" s="25" t="s">
        <v>254</v>
      </c>
    </row>
    <row r="615" spans="1:11">
      <c r="A615" s="1">
        <v>1345</v>
      </c>
      <c r="B615" s="1">
        <v>129433</v>
      </c>
      <c r="C615" s="11">
        <v>587125</v>
      </c>
      <c r="D615" s="4">
        <v>4342387</v>
      </c>
      <c r="E615" s="22">
        <v>42297</v>
      </c>
      <c r="F615" s="23">
        <v>337</v>
      </c>
      <c r="G615" s="24">
        <v>340</v>
      </c>
      <c r="H615" s="24">
        <v>340</v>
      </c>
      <c r="I615" s="23" t="s">
        <v>28</v>
      </c>
      <c r="J615" s="23" t="s">
        <v>704</v>
      </c>
      <c r="K615" s="25" t="s">
        <v>29</v>
      </c>
    </row>
    <row r="616" spans="1:11">
      <c r="A616" s="1">
        <v>1345</v>
      </c>
      <c r="B616" s="1">
        <v>129433</v>
      </c>
      <c r="C616" s="11">
        <v>587127</v>
      </c>
      <c r="D616" s="4">
        <v>4342386</v>
      </c>
      <c r="E616" s="22">
        <v>42297</v>
      </c>
      <c r="F616" s="23">
        <v>453</v>
      </c>
      <c r="G616" s="24">
        <v>60</v>
      </c>
      <c r="H616" s="24">
        <v>60</v>
      </c>
      <c r="I616" s="23" t="s">
        <v>38</v>
      </c>
      <c r="J616" s="23" t="s">
        <v>704</v>
      </c>
      <c r="K616" s="25" t="s">
        <v>98</v>
      </c>
    </row>
    <row r="617" spans="1:11">
      <c r="A617" s="1">
        <v>1345</v>
      </c>
      <c r="B617" s="1">
        <v>129433</v>
      </c>
      <c r="C617" s="11">
        <v>587128</v>
      </c>
      <c r="D617" s="4">
        <v>4342336</v>
      </c>
      <c r="E617" s="22">
        <v>42297</v>
      </c>
      <c r="F617" s="23">
        <v>337</v>
      </c>
      <c r="G617" s="24">
        <v>49</v>
      </c>
      <c r="H617" s="24">
        <v>49</v>
      </c>
      <c r="I617" s="23" t="s">
        <v>354</v>
      </c>
      <c r="J617" s="23" t="s">
        <v>56</v>
      </c>
      <c r="K617" s="25" t="s">
        <v>223</v>
      </c>
    </row>
    <row r="618" spans="1:11">
      <c r="A618" s="1">
        <v>1345</v>
      </c>
      <c r="B618" s="1">
        <v>129433</v>
      </c>
      <c r="C618" s="11">
        <v>587129</v>
      </c>
      <c r="D618" s="4">
        <v>4342388</v>
      </c>
      <c r="E618" s="22">
        <v>42297</v>
      </c>
      <c r="F618" s="23">
        <v>564</v>
      </c>
      <c r="G618" s="24">
        <v>67.3</v>
      </c>
      <c r="H618" s="24">
        <v>67.3</v>
      </c>
      <c r="I618" s="23" t="s">
        <v>322</v>
      </c>
      <c r="J618" s="23" t="s">
        <v>704</v>
      </c>
      <c r="K618" s="25" t="s">
        <v>53</v>
      </c>
    </row>
    <row r="619" spans="1:11">
      <c r="A619" s="1">
        <v>1345</v>
      </c>
      <c r="B619" s="1">
        <v>129433</v>
      </c>
      <c r="C619" s="11">
        <v>587131</v>
      </c>
      <c r="D619" s="4">
        <v>4342406</v>
      </c>
      <c r="E619" s="22">
        <v>42297</v>
      </c>
      <c r="F619" s="23">
        <v>292</v>
      </c>
      <c r="G619" s="24">
        <v>170</v>
      </c>
      <c r="H619" s="24">
        <v>170</v>
      </c>
      <c r="I619" s="23" t="s">
        <v>275</v>
      </c>
      <c r="J619" s="23" t="s">
        <v>705</v>
      </c>
      <c r="K619" s="25" t="s">
        <v>25</v>
      </c>
    </row>
    <row r="620" spans="1:11">
      <c r="A620" s="1">
        <v>1345</v>
      </c>
      <c r="B620" s="1">
        <v>129433</v>
      </c>
      <c r="C620" s="11">
        <v>587141</v>
      </c>
      <c r="D620" s="4">
        <v>4341574</v>
      </c>
      <c r="E620" s="22">
        <v>42297</v>
      </c>
      <c r="F620" s="23">
        <v>290</v>
      </c>
      <c r="G620" s="24">
        <v>66.900000000000006</v>
      </c>
      <c r="H620" s="24">
        <v>66.900000000000006</v>
      </c>
      <c r="I620" s="23" t="s">
        <v>322</v>
      </c>
      <c r="J620" s="23" t="s">
        <v>35</v>
      </c>
      <c r="K620" s="25" t="s">
        <v>53</v>
      </c>
    </row>
    <row r="621" spans="1:11">
      <c r="A621" s="1">
        <v>1345</v>
      </c>
      <c r="B621" s="1">
        <v>129901</v>
      </c>
      <c r="C621" s="11">
        <v>561630</v>
      </c>
      <c r="D621" s="4">
        <v>0</v>
      </c>
      <c r="E621" s="22">
        <v>42297</v>
      </c>
      <c r="F621" s="23">
        <v>999</v>
      </c>
      <c r="G621" s="24">
        <v>20</v>
      </c>
      <c r="H621" s="24">
        <v>20</v>
      </c>
      <c r="I621" s="23" t="s">
        <v>265</v>
      </c>
      <c r="J621" s="23" t="s">
        <v>728</v>
      </c>
      <c r="K621" s="25" t="s">
        <v>729</v>
      </c>
    </row>
    <row r="622" spans="1:11">
      <c r="A622" s="1">
        <v>1345</v>
      </c>
      <c r="B622" s="1">
        <v>129433</v>
      </c>
      <c r="C622" s="11">
        <v>587229</v>
      </c>
      <c r="D622" s="4">
        <v>4344275</v>
      </c>
      <c r="E622" s="22">
        <v>42299</v>
      </c>
      <c r="F622" s="23">
        <v>182</v>
      </c>
      <c r="G622" s="24">
        <v>146</v>
      </c>
      <c r="H622" s="24">
        <v>146</v>
      </c>
      <c r="I622" s="23" t="s">
        <v>26</v>
      </c>
      <c r="J622" s="23" t="s">
        <v>35</v>
      </c>
      <c r="K622" s="25" t="s">
        <v>116</v>
      </c>
    </row>
    <row r="623" spans="1:11">
      <c r="A623" s="1">
        <v>1345</v>
      </c>
      <c r="B623" s="1">
        <v>129433</v>
      </c>
      <c r="C623" s="11">
        <v>561475</v>
      </c>
      <c r="D623" s="4">
        <v>4345045</v>
      </c>
      <c r="E623" s="22">
        <v>42300</v>
      </c>
      <c r="F623" s="23">
        <v>133</v>
      </c>
      <c r="G623" s="24">
        <v>11.3</v>
      </c>
      <c r="H623" s="24">
        <v>11.3</v>
      </c>
      <c r="I623" s="23" t="s">
        <v>686</v>
      </c>
      <c r="J623" s="23" t="s">
        <v>687</v>
      </c>
      <c r="K623" s="25" t="s">
        <v>60</v>
      </c>
    </row>
    <row r="624" spans="1:11">
      <c r="A624" s="1">
        <v>1345</v>
      </c>
      <c r="B624" s="1">
        <v>129433</v>
      </c>
      <c r="C624" s="11">
        <v>561476</v>
      </c>
      <c r="D624" s="4">
        <v>4344913</v>
      </c>
      <c r="E624" s="22">
        <v>42300</v>
      </c>
      <c r="F624" s="23">
        <v>317</v>
      </c>
      <c r="G624" s="24">
        <v>52</v>
      </c>
      <c r="H624" s="24">
        <v>52</v>
      </c>
      <c r="I624" s="23" t="s">
        <v>38</v>
      </c>
      <c r="J624" s="23" t="s">
        <v>462</v>
      </c>
      <c r="K624" s="25" t="s">
        <v>75</v>
      </c>
    </row>
    <row r="625" spans="1:11">
      <c r="A625" s="1">
        <v>1345</v>
      </c>
      <c r="B625" s="1">
        <v>129433</v>
      </c>
      <c r="C625" s="11">
        <v>587231</v>
      </c>
      <c r="D625" s="4">
        <v>4345043</v>
      </c>
      <c r="E625" s="22">
        <v>42300</v>
      </c>
      <c r="F625" s="23">
        <v>82</v>
      </c>
      <c r="G625" s="24">
        <v>12.5</v>
      </c>
      <c r="H625" s="24">
        <v>12.5</v>
      </c>
      <c r="I625" s="23" t="s">
        <v>716</v>
      </c>
      <c r="J625" s="23" t="s">
        <v>717</v>
      </c>
      <c r="K625" s="25" t="s">
        <v>23</v>
      </c>
    </row>
    <row r="626" spans="1:11">
      <c r="A626" s="1">
        <v>1345</v>
      </c>
      <c r="B626" s="1">
        <v>129433</v>
      </c>
      <c r="C626" s="11">
        <v>587235</v>
      </c>
      <c r="D626" s="4">
        <v>4344783</v>
      </c>
      <c r="E626" s="22">
        <v>42300</v>
      </c>
      <c r="F626" s="23">
        <v>302</v>
      </c>
      <c r="G626" s="24">
        <v>28</v>
      </c>
      <c r="H626" s="24">
        <v>28</v>
      </c>
      <c r="I626" s="23" t="s">
        <v>59</v>
      </c>
      <c r="J626" s="23" t="s">
        <v>35</v>
      </c>
      <c r="K626" s="25" t="s">
        <v>41</v>
      </c>
    </row>
    <row r="627" spans="1:11">
      <c r="A627" s="1">
        <v>1345</v>
      </c>
      <c r="B627" s="1">
        <v>129433</v>
      </c>
      <c r="C627" s="11">
        <v>587236</v>
      </c>
      <c r="D627" s="4">
        <v>4344979</v>
      </c>
      <c r="E627" s="22">
        <v>42300</v>
      </c>
      <c r="F627" s="23">
        <v>374</v>
      </c>
      <c r="G627" s="24">
        <v>32.9</v>
      </c>
      <c r="H627" s="24">
        <v>32.9</v>
      </c>
      <c r="I627" s="23" t="s">
        <v>718</v>
      </c>
      <c r="J627" s="23" t="s">
        <v>35</v>
      </c>
      <c r="K627" s="25" t="s">
        <v>49</v>
      </c>
    </row>
    <row r="628" spans="1:11">
      <c r="A628" s="1">
        <v>1345</v>
      </c>
      <c r="B628" s="1">
        <v>129433</v>
      </c>
      <c r="C628" s="11">
        <v>587237</v>
      </c>
      <c r="D628" s="4">
        <v>4344984</v>
      </c>
      <c r="E628" s="22">
        <v>42300</v>
      </c>
      <c r="F628" s="23">
        <v>258</v>
      </c>
      <c r="G628" s="24">
        <v>15</v>
      </c>
      <c r="H628" s="24">
        <v>15</v>
      </c>
      <c r="I628" s="23" t="s">
        <v>686</v>
      </c>
      <c r="J628" s="23" t="s">
        <v>35</v>
      </c>
      <c r="K628" s="25" t="s">
        <v>75</v>
      </c>
    </row>
    <row r="629" spans="1:11">
      <c r="A629" s="1">
        <v>1345</v>
      </c>
      <c r="B629" s="1">
        <v>129433</v>
      </c>
      <c r="C629" s="11">
        <v>173596</v>
      </c>
      <c r="D629" s="4">
        <v>0</v>
      </c>
      <c r="E629" s="22">
        <v>42301</v>
      </c>
      <c r="F629" s="23">
        <v>999</v>
      </c>
      <c r="G629" s="24">
        <v>53</v>
      </c>
      <c r="H629" s="24">
        <v>53</v>
      </c>
      <c r="I629" s="23" t="s">
        <v>669</v>
      </c>
      <c r="J629" s="23" t="s">
        <v>670</v>
      </c>
      <c r="K629" s="25" t="s">
        <v>671</v>
      </c>
    </row>
    <row r="630" spans="1:11">
      <c r="A630" s="1">
        <v>1345</v>
      </c>
      <c r="B630" s="1">
        <v>129433</v>
      </c>
      <c r="C630" s="11">
        <v>580360</v>
      </c>
      <c r="D630" s="4">
        <v>4345136</v>
      </c>
      <c r="E630" s="22">
        <v>42301</v>
      </c>
      <c r="F630" s="23">
        <v>53</v>
      </c>
      <c r="G630" s="24">
        <v>79</v>
      </c>
      <c r="H630" s="24">
        <v>79</v>
      </c>
      <c r="I630" s="23" t="s">
        <v>322</v>
      </c>
      <c r="J630" s="23" t="s">
        <v>698</v>
      </c>
      <c r="K630" s="25" t="s">
        <v>139</v>
      </c>
    </row>
    <row r="631" spans="1:11">
      <c r="A631" s="1">
        <v>1345</v>
      </c>
      <c r="B631" s="1">
        <v>129433</v>
      </c>
      <c r="C631" s="11">
        <v>587114</v>
      </c>
      <c r="D631" s="4">
        <v>4345202</v>
      </c>
      <c r="E631" s="22">
        <v>42301</v>
      </c>
      <c r="F631" s="23">
        <v>416</v>
      </c>
      <c r="G631" s="24">
        <v>58.5</v>
      </c>
      <c r="H631" s="24">
        <v>58.5</v>
      </c>
      <c r="I631" s="23" t="s">
        <v>322</v>
      </c>
      <c r="J631" s="23" t="s">
        <v>172</v>
      </c>
      <c r="K631" s="25" t="s">
        <v>75</v>
      </c>
    </row>
    <row r="632" spans="1:11">
      <c r="A632" s="1">
        <v>1345</v>
      </c>
      <c r="B632" s="1">
        <v>129901</v>
      </c>
      <c r="C632" s="11">
        <v>587300</v>
      </c>
      <c r="D632" s="4">
        <v>4345332</v>
      </c>
      <c r="E632" s="22">
        <v>42301</v>
      </c>
      <c r="F632" s="23">
        <v>222</v>
      </c>
      <c r="G632" s="24">
        <v>18.100000000000001</v>
      </c>
      <c r="H632" s="24">
        <v>18.100000000000001</v>
      </c>
      <c r="I632" s="23" t="s">
        <v>355</v>
      </c>
      <c r="J632" s="23" t="s">
        <v>751</v>
      </c>
      <c r="K632" s="25" t="s">
        <v>123</v>
      </c>
    </row>
    <row r="633" spans="1:11">
      <c r="A633" s="1">
        <v>1345</v>
      </c>
      <c r="B633" s="1">
        <v>129433</v>
      </c>
      <c r="C633" s="11">
        <v>561463</v>
      </c>
      <c r="D633" s="4">
        <v>4345639</v>
      </c>
      <c r="E633" s="22">
        <v>42302</v>
      </c>
      <c r="F633" s="23">
        <v>383</v>
      </c>
      <c r="G633" s="24">
        <v>70.900000000000006</v>
      </c>
      <c r="H633" s="24">
        <v>70.900000000000006</v>
      </c>
      <c r="I633" s="23" t="s">
        <v>38</v>
      </c>
      <c r="J633" s="23" t="s">
        <v>465</v>
      </c>
      <c r="K633" s="25" t="s">
        <v>40</v>
      </c>
    </row>
    <row r="634" spans="1:11">
      <c r="A634" s="1">
        <v>1345</v>
      </c>
      <c r="B634" s="1">
        <v>129433</v>
      </c>
      <c r="C634" s="11">
        <v>579045</v>
      </c>
      <c r="D634" s="4">
        <v>4345661</v>
      </c>
      <c r="E634" s="22">
        <v>42302</v>
      </c>
      <c r="F634" s="23">
        <v>480</v>
      </c>
      <c r="G634" s="24">
        <v>159</v>
      </c>
      <c r="H634" s="24">
        <v>159</v>
      </c>
      <c r="I634" s="23" t="s">
        <v>26</v>
      </c>
      <c r="J634" s="23" t="s">
        <v>458</v>
      </c>
      <c r="K634" s="25" t="s">
        <v>214</v>
      </c>
    </row>
    <row r="635" spans="1:11">
      <c r="A635" s="1">
        <v>1345</v>
      </c>
      <c r="B635" s="1">
        <v>129433</v>
      </c>
      <c r="C635" s="11">
        <v>587279</v>
      </c>
      <c r="D635" s="4">
        <v>4346344</v>
      </c>
      <c r="E635" s="22">
        <v>42303</v>
      </c>
      <c r="F635" s="23">
        <v>460</v>
      </c>
      <c r="G635" s="24">
        <v>73.7</v>
      </c>
      <c r="H635" s="24">
        <v>73.7</v>
      </c>
      <c r="I635" s="23" t="s">
        <v>322</v>
      </c>
      <c r="J635" s="23" t="s">
        <v>719</v>
      </c>
      <c r="K635" s="25" t="s">
        <v>53</v>
      </c>
    </row>
    <row r="636" spans="1:11">
      <c r="A636" s="1">
        <v>1345</v>
      </c>
      <c r="B636" s="1">
        <v>129433</v>
      </c>
      <c r="C636" s="11">
        <v>323023</v>
      </c>
      <c r="D636" s="4">
        <v>4347193</v>
      </c>
      <c r="E636" s="22">
        <v>42304</v>
      </c>
      <c r="F636" s="23">
        <v>291</v>
      </c>
      <c r="G636" s="24">
        <v>56</v>
      </c>
      <c r="H636" s="24">
        <v>56</v>
      </c>
      <c r="I636" s="23" t="s">
        <v>38</v>
      </c>
      <c r="J636" s="23" t="s">
        <v>465</v>
      </c>
      <c r="K636" s="25" t="s">
        <v>40</v>
      </c>
    </row>
    <row r="637" spans="1:11">
      <c r="A637" s="1">
        <v>1345</v>
      </c>
      <c r="B637" s="1">
        <v>129433</v>
      </c>
      <c r="C637" s="11">
        <v>527396</v>
      </c>
      <c r="D637" s="4">
        <v>4346482</v>
      </c>
      <c r="E637" s="22">
        <v>42304</v>
      </c>
      <c r="F637" s="23">
        <v>129</v>
      </c>
      <c r="G637" s="24">
        <v>164</v>
      </c>
      <c r="H637" s="24">
        <v>164</v>
      </c>
      <c r="I637" s="23" t="s">
        <v>483</v>
      </c>
      <c r="J637" s="23" t="s">
        <v>675</v>
      </c>
      <c r="K637" s="25" t="s">
        <v>529</v>
      </c>
    </row>
    <row r="638" spans="1:11">
      <c r="A638" s="1">
        <v>1345</v>
      </c>
      <c r="B638" s="1">
        <v>129901</v>
      </c>
      <c r="C638" s="11">
        <v>561631</v>
      </c>
      <c r="D638" s="4">
        <v>0</v>
      </c>
      <c r="E638" s="22">
        <v>42304</v>
      </c>
      <c r="F638" s="23">
        <v>999</v>
      </c>
      <c r="G638" s="24">
        <v>80</v>
      </c>
      <c r="H638" s="24">
        <v>80</v>
      </c>
      <c r="I638" s="23" t="s">
        <v>265</v>
      </c>
      <c r="J638" s="23" t="s">
        <v>729</v>
      </c>
      <c r="K638" s="25"/>
    </row>
    <row r="639" spans="1:11">
      <c r="A639" s="1">
        <v>1345</v>
      </c>
      <c r="B639" s="1">
        <v>129433</v>
      </c>
      <c r="C639" s="11">
        <v>587281</v>
      </c>
      <c r="D639" s="4">
        <v>4347501</v>
      </c>
      <c r="E639" s="22">
        <v>42305</v>
      </c>
      <c r="F639" s="23">
        <v>263</v>
      </c>
      <c r="G639" s="24">
        <v>35.1</v>
      </c>
      <c r="H639" s="24">
        <v>35.1</v>
      </c>
      <c r="I639" s="23" t="s">
        <v>219</v>
      </c>
      <c r="J639" s="23" t="s">
        <v>35</v>
      </c>
      <c r="K639" s="25" t="s">
        <v>720</v>
      </c>
    </row>
    <row r="640" spans="1:11">
      <c r="A640" s="1">
        <v>1345</v>
      </c>
      <c r="B640" s="1">
        <v>129433</v>
      </c>
      <c r="C640" s="11">
        <v>587123</v>
      </c>
      <c r="D640" s="4">
        <v>4348910</v>
      </c>
      <c r="E640" s="22">
        <v>42306</v>
      </c>
      <c r="F640" s="23">
        <v>595</v>
      </c>
      <c r="G640" s="24">
        <v>150</v>
      </c>
      <c r="H640" s="24">
        <v>150</v>
      </c>
      <c r="I640" s="23" t="s">
        <v>26</v>
      </c>
      <c r="J640" s="23" t="s">
        <v>703</v>
      </c>
      <c r="K640" s="25" t="s">
        <v>270</v>
      </c>
    </row>
    <row r="641" spans="1:11">
      <c r="A641" s="1">
        <v>1345</v>
      </c>
      <c r="B641" s="1">
        <v>129433</v>
      </c>
      <c r="C641" s="11">
        <v>579047</v>
      </c>
      <c r="D641" s="4">
        <v>4349673</v>
      </c>
      <c r="E641" s="22">
        <v>42308</v>
      </c>
      <c r="F641" s="23">
        <v>480</v>
      </c>
      <c r="G641" s="24">
        <v>133.5</v>
      </c>
      <c r="H641" s="24">
        <v>133.5</v>
      </c>
      <c r="I641" s="23" t="s">
        <v>157</v>
      </c>
      <c r="J641" s="23" t="s">
        <v>500</v>
      </c>
      <c r="K641" s="25" t="s">
        <v>105</v>
      </c>
    </row>
    <row r="642" spans="1:11">
      <c r="A642" s="1">
        <v>1345</v>
      </c>
      <c r="B642" s="1">
        <v>129901</v>
      </c>
      <c r="C642" s="11">
        <v>587282</v>
      </c>
      <c r="D642" s="4">
        <v>4351234</v>
      </c>
      <c r="E642" s="22">
        <v>42311</v>
      </c>
      <c r="F642" s="23">
        <v>280</v>
      </c>
      <c r="G642" s="24">
        <v>156</v>
      </c>
      <c r="H642" s="24">
        <v>156</v>
      </c>
      <c r="I642" s="23" t="s">
        <v>275</v>
      </c>
      <c r="J642" s="23" t="s">
        <v>44</v>
      </c>
      <c r="K642" s="25" t="s">
        <v>25</v>
      </c>
    </row>
    <row r="643" spans="1:11">
      <c r="A643" s="1">
        <v>1345</v>
      </c>
      <c r="B643" s="1">
        <v>129901</v>
      </c>
      <c r="C643" s="11">
        <v>587283</v>
      </c>
      <c r="D643" s="4">
        <v>4351240</v>
      </c>
      <c r="E643" s="22">
        <v>42311</v>
      </c>
      <c r="F643" s="23">
        <v>49</v>
      </c>
      <c r="G643" s="24">
        <v>147.69999999999999</v>
      </c>
      <c r="H643" s="24">
        <v>147.69999999999999</v>
      </c>
      <c r="I643" s="23" t="s">
        <v>26</v>
      </c>
      <c r="J643" s="23" t="s">
        <v>747</v>
      </c>
      <c r="K643" s="25" t="s">
        <v>748</v>
      </c>
    </row>
    <row r="644" spans="1:11">
      <c r="A644" s="1">
        <v>1345</v>
      </c>
      <c r="B644" s="1">
        <v>129901</v>
      </c>
      <c r="C644" s="11">
        <v>587284</v>
      </c>
      <c r="D644" s="4">
        <v>4351096</v>
      </c>
      <c r="E644" s="22">
        <v>42311</v>
      </c>
      <c r="F644" s="23">
        <v>134</v>
      </c>
      <c r="G644" s="24">
        <v>19.7</v>
      </c>
      <c r="H644" s="24">
        <v>19.7</v>
      </c>
      <c r="I644" s="23" t="s">
        <v>26</v>
      </c>
      <c r="J644" s="23" t="s">
        <v>703</v>
      </c>
      <c r="K644" s="25" t="s">
        <v>134</v>
      </c>
    </row>
    <row r="645" spans="1:11">
      <c r="A645" s="1">
        <v>1345</v>
      </c>
      <c r="B645" s="1">
        <v>129901</v>
      </c>
      <c r="C645" s="11">
        <v>587254</v>
      </c>
      <c r="D645" s="4">
        <v>4352892</v>
      </c>
      <c r="E645" s="22">
        <v>42313</v>
      </c>
      <c r="F645" s="23">
        <v>280</v>
      </c>
      <c r="G645" s="24">
        <v>16</v>
      </c>
      <c r="H645" s="24">
        <v>16</v>
      </c>
      <c r="I645" s="23" t="s">
        <v>26</v>
      </c>
      <c r="J645" s="23" t="s">
        <v>44</v>
      </c>
      <c r="K645" s="25" t="s">
        <v>179</v>
      </c>
    </row>
    <row r="646" spans="1:11">
      <c r="A646" s="1">
        <v>1345</v>
      </c>
      <c r="B646" s="1">
        <v>129901</v>
      </c>
      <c r="C646" s="11">
        <v>567446</v>
      </c>
      <c r="D646" s="4">
        <v>4352742</v>
      </c>
      <c r="E646" s="22">
        <v>42314</v>
      </c>
      <c r="F646" s="23">
        <v>306</v>
      </c>
      <c r="G646" s="24">
        <v>53</v>
      </c>
      <c r="H646" s="24">
        <v>53</v>
      </c>
      <c r="I646" s="23" t="s">
        <v>730</v>
      </c>
      <c r="J646" s="23" t="s">
        <v>731</v>
      </c>
      <c r="K646" s="25" t="s">
        <v>244</v>
      </c>
    </row>
    <row r="647" spans="1:11">
      <c r="A647" s="1">
        <v>1345</v>
      </c>
      <c r="B647" s="1">
        <v>129901</v>
      </c>
      <c r="C647" s="11">
        <v>587255</v>
      </c>
      <c r="D647" s="4">
        <v>4353320</v>
      </c>
      <c r="E647" s="22">
        <v>42314</v>
      </c>
      <c r="F647" s="23">
        <v>333</v>
      </c>
      <c r="G647" s="24">
        <v>16</v>
      </c>
      <c r="H647" s="24">
        <v>16</v>
      </c>
      <c r="I647" s="23" t="s">
        <v>59</v>
      </c>
      <c r="J647" s="23" t="s">
        <v>48</v>
      </c>
      <c r="K647" s="25" t="s">
        <v>356</v>
      </c>
    </row>
    <row r="648" spans="1:11">
      <c r="A648" s="1">
        <v>1345</v>
      </c>
      <c r="B648" s="1">
        <v>129901</v>
      </c>
      <c r="C648" s="11">
        <v>587285</v>
      </c>
      <c r="D648" s="4">
        <v>4353277</v>
      </c>
      <c r="E648" s="22">
        <v>42314</v>
      </c>
      <c r="F648" s="23">
        <v>133</v>
      </c>
      <c r="G648" s="24">
        <v>14</v>
      </c>
      <c r="H648" s="24">
        <v>14</v>
      </c>
      <c r="I648" s="23" t="s">
        <v>515</v>
      </c>
      <c r="J648" s="23" t="s">
        <v>246</v>
      </c>
      <c r="K648" s="25" t="s">
        <v>60</v>
      </c>
    </row>
    <row r="649" spans="1:11">
      <c r="A649" s="1">
        <v>1345</v>
      </c>
      <c r="B649" s="1">
        <v>129901</v>
      </c>
      <c r="C649" s="11">
        <v>587246</v>
      </c>
      <c r="D649" s="4">
        <v>4353991</v>
      </c>
      <c r="E649" s="22">
        <v>42315</v>
      </c>
      <c r="F649" s="23">
        <v>141</v>
      </c>
      <c r="G649" s="24">
        <v>103.3</v>
      </c>
      <c r="H649" s="24">
        <v>103.3</v>
      </c>
      <c r="I649" s="23" t="s">
        <v>26</v>
      </c>
      <c r="J649" s="23" t="s">
        <v>240</v>
      </c>
      <c r="K649" s="25" t="s">
        <v>737</v>
      </c>
    </row>
    <row r="650" spans="1:11">
      <c r="A650" s="1">
        <v>1345</v>
      </c>
      <c r="B650" s="1">
        <v>129901</v>
      </c>
      <c r="C650" s="11">
        <v>587104</v>
      </c>
      <c r="D650" s="4">
        <v>4355778</v>
      </c>
      <c r="E650" s="22">
        <v>42318</v>
      </c>
      <c r="F650" s="23">
        <v>289</v>
      </c>
      <c r="G650" s="24">
        <v>22</v>
      </c>
      <c r="H650" s="24">
        <v>22</v>
      </c>
      <c r="I650" s="23" t="s">
        <v>31</v>
      </c>
      <c r="J650" s="23" t="s">
        <v>44</v>
      </c>
      <c r="K650" s="25" t="s">
        <v>254</v>
      </c>
    </row>
    <row r="651" spans="1:11">
      <c r="A651" s="1">
        <v>1345</v>
      </c>
      <c r="B651" s="1">
        <v>129901</v>
      </c>
      <c r="C651" s="11">
        <v>587247</v>
      </c>
      <c r="D651" s="4">
        <v>4355235</v>
      </c>
      <c r="E651" s="22">
        <v>42318</v>
      </c>
      <c r="F651" s="23">
        <v>280</v>
      </c>
      <c r="G651" s="24">
        <v>306</v>
      </c>
      <c r="H651" s="24">
        <v>306</v>
      </c>
      <c r="I651" s="23" t="s">
        <v>28</v>
      </c>
      <c r="J651" s="23" t="s">
        <v>739</v>
      </c>
      <c r="K651" s="25" t="s">
        <v>250</v>
      </c>
    </row>
    <row r="652" spans="1:11">
      <c r="A652" s="1">
        <v>1345</v>
      </c>
      <c r="B652" s="1">
        <v>129901</v>
      </c>
      <c r="C652" s="11">
        <v>587248</v>
      </c>
      <c r="D652" s="4">
        <v>4355969</v>
      </c>
      <c r="E652" s="22">
        <v>42318</v>
      </c>
      <c r="F652" s="23">
        <v>587</v>
      </c>
      <c r="G652" s="24">
        <v>153.15</v>
      </c>
      <c r="H652" s="24">
        <v>153.15</v>
      </c>
      <c r="I652" s="23" t="s">
        <v>275</v>
      </c>
      <c r="J652" s="23" t="s">
        <v>44</v>
      </c>
      <c r="K652" s="25" t="s">
        <v>25</v>
      </c>
    </row>
    <row r="653" spans="1:11">
      <c r="A653" s="1">
        <v>1345</v>
      </c>
      <c r="B653" s="1">
        <v>129901</v>
      </c>
      <c r="C653" s="11">
        <v>587249</v>
      </c>
      <c r="D653" s="4">
        <v>4355986</v>
      </c>
      <c r="E653" s="22">
        <v>42318</v>
      </c>
      <c r="F653" s="23">
        <v>579</v>
      </c>
      <c r="G653" s="24">
        <v>210</v>
      </c>
      <c r="H653" s="24">
        <v>210</v>
      </c>
      <c r="I653" s="23" t="s">
        <v>636</v>
      </c>
      <c r="J653" s="23" t="s">
        <v>56</v>
      </c>
      <c r="K653" s="25" t="s">
        <v>57</v>
      </c>
    </row>
    <row r="654" spans="1:11">
      <c r="A654" s="1">
        <v>1345</v>
      </c>
      <c r="B654" s="1">
        <v>129901</v>
      </c>
      <c r="C654" s="11">
        <v>587250</v>
      </c>
      <c r="D654" s="4">
        <v>4355989</v>
      </c>
      <c r="E654" s="22">
        <v>42318</v>
      </c>
      <c r="F654" s="23">
        <v>374</v>
      </c>
      <c r="G654" s="24">
        <v>300</v>
      </c>
      <c r="H654" s="24">
        <v>300</v>
      </c>
      <c r="I654" s="23" t="s">
        <v>28</v>
      </c>
      <c r="J654" s="23" t="s">
        <v>739</v>
      </c>
      <c r="K654" s="25" t="s">
        <v>29</v>
      </c>
    </row>
    <row r="655" spans="1:11">
      <c r="A655" s="1">
        <v>1345</v>
      </c>
      <c r="B655" s="1">
        <v>129901</v>
      </c>
      <c r="C655" s="11">
        <v>587251</v>
      </c>
      <c r="D655" s="4">
        <v>4355987</v>
      </c>
      <c r="E655" s="22">
        <v>42318</v>
      </c>
      <c r="F655" s="23">
        <v>198</v>
      </c>
      <c r="G655" s="24">
        <v>34.1</v>
      </c>
      <c r="H655" s="24">
        <v>34.1</v>
      </c>
      <c r="I655" s="23" t="s">
        <v>407</v>
      </c>
      <c r="J655" s="23" t="s">
        <v>56</v>
      </c>
      <c r="K655" s="25" t="s">
        <v>49</v>
      </c>
    </row>
    <row r="656" spans="1:11">
      <c r="A656" s="1">
        <v>1345</v>
      </c>
      <c r="B656" s="1">
        <v>129901</v>
      </c>
      <c r="C656" s="11">
        <v>587256</v>
      </c>
      <c r="D656" s="4">
        <v>4355236</v>
      </c>
      <c r="E656" s="22">
        <v>42318</v>
      </c>
      <c r="F656" s="23">
        <v>278</v>
      </c>
      <c r="G656" s="24">
        <v>181</v>
      </c>
      <c r="H656" s="24">
        <v>181</v>
      </c>
      <c r="I656" s="23" t="s">
        <v>483</v>
      </c>
      <c r="J656" s="23" t="s">
        <v>271</v>
      </c>
      <c r="K656" s="25" t="s">
        <v>529</v>
      </c>
    </row>
    <row r="657" spans="1:11">
      <c r="A657" s="1">
        <v>1345</v>
      </c>
      <c r="B657" s="1">
        <v>129901</v>
      </c>
      <c r="C657" s="11">
        <v>587257</v>
      </c>
      <c r="D657" s="4">
        <v>4355238</v>
      </c>
      <c r="E657" s="22">
        <v>42318</v>
      </c>
      <c r="F657" s="23">
        <v>337</v>
      </c>
      <c r="G657" s="24">
        <v>67.7</v>
      </c>
      <c r="H657" s="24">
        <v>67.7</v>
      </c>
      <c r="I657" s="23" t="s">
        <v>322</v>
      </c>
      <c r="J657" s="23" t="s">
        <v>56</v>
      </c>
      <c r="K657" s="25" t="s">
        <v>139</v>
      </c>
    </row>
    <row r="658" spans="1:11">
      <c r="A658" s="1">
        <v>1345</v>
      </c>
      <c r="B658" s="1">
        <v>129901</v>
      </c>
      <c r="C658" s="11">
        <v>587253</v>
      </c>
      <c r="D658" s="4">
        <v>4356695</v>
      </c>
      <c r="E658" s="22">
        <v>42319</v>
      </c>
      <c r="F658" s="23">
        <v>999</v>
      </c>
      <c r="G658" s="24">
        <v>27</v>
      </c>
      <c r="H658" s="24">
        <v>27</v>
      </c>
      <c r="I658" s="23" t="s">
        <v>408</v>
      </c>
      <c r="J658" s="23" t="s">
        <v>56</v>
      </c>
      <c r="K658" s="25" t="s">
        <v>742</v>
      </c>
    </row>
    <row r="659" spans="1:11">
      <c r="A659" s="1">
        <v>1345</v>
      </c>
      <c r="B659" s="1">
        <v>129901</v>
      </c>
      <c r="C659" s="11">
        <v>610439</v>
      </c>
      <c r="D659" s="4">
        <v>4357529</v>
      </c>
      <c r="E659" s="22">
        <v>42320</v>
      </c>
      <c r="F659" s="23">
        <v>360</v>
      </c>
      <c r="G659" s="24">
        <v>195</v>
      </c>
      <c r="H659" s="24">
        <v>195</v>
      </c>
      <c r="I659" s="23" t="s">
        <v>157</v>
      </c>
      <c r="J659" s="23" t="s">
        <v>757</v>
      </c>
      <c r="K659" s="25" t="s">
        <v>145</v>
      </c>
    </row>
    <row r="660" spans="1:11">
      <c r="A660" s="1">
        <v>1345</v>
      </c>
      <c r="B660" s="1">
        <v>129901</v>
      </c>
      <c r="C660" s="11">
        <v>323145</v>
      </c>
      <c r="D660" s="4">
        <v>4357488</v>
      </c>
      <c r="E660" s="22">
        <v>42321</v>
      </c>
      <c r="F660" s="23">
        <v>43</v>
      </c>
      <c r="G660" s="24">
        <v>161</v>
      </c>
      <c r="H660" s="24">
        <v>161</v>
      </c>
      <c r="I660" s="23" t="s">
        <v>722</v>
      </c>
      <c r="J660" s="23" t="s">
        <v>723</v>
      </c>
      <c r="K660" s="25" t="s">
        <v>621</v>
      </c>
    </row>
    <row r="661" spans="1:11">
      <c r="A661" s="1">
        <v>1345</v>
      </c>
      <c r="B661" s="1">
        <v>129901</v>
      </c>
      <c r="C661" s="11">
        <v>323146</v>
      </c>
      <c r="D661" s="4">
        <v>4358413</v>
      </c>
      <c r="E661" s="22">
        <v>42321</v>
      </c>
      <c r="F661" s="23">
        <v>294</v>
      </c>
      <c r="G661" s="24">
        <v>171.75</v>
      </c>
      <c r="H661" s="24">
        <v>171.75</v>
      </c>
      <c r="I661" s="23" t="s">
        <v>724</v>
      </c>
      <c r="J661" s="23" t="s">
        <v>623</v>
      </c>
      <c r="K661" s="25" t="s">
        <v>659</v>
      </c>
    </row>
    <row r="662" spans="1:11">
      <c r="A662" s="1">
        <v>1345</v>
      </c>
      <c r="B662" s="1">
        <v>129901</v>
      </c>
      <c r="C662" s="11">
        <v>323185</v>
      </c>
      <c r="D662" s="4">
        <v>0</v>
      </c>
      <c r="E662" s="22">
        <v>42321</v>
      </c>
      <c r="F662" s="23">
        <v>999</v>
      </c>
      <c r="G662" s="24">
        <v>50</v>
      </c>
      <c r="H662" s="24">
        <v>50</v>
      </c>
      <c r="I662" s="23" t="s">
        <v>725</v>
      </c>
      <c r="J662" s="23" t="s">
        <v>726</v>
      </c>
      <c r="K662" s="25" t="s">
        <v>727</v>
      </c>
    </row>
    <row r="663" spans="1:11">
      <c r="A663" s="1">
        <v>1345</v>
      </c>
      <c r="B663" s="1">
        <v>129901</v>
      </c>
      <c r="C663" s="11">
        <v>587252</v>
      </c>
      <c r="D663" s="4">
        <v>4358580</v>
      </c>
      <c r="E663" s="22">
        <v>42321</v>
      </c>
      <c r="F663" s="23">
        <v>140</v>
      </c>
      <c r="G663" s="24">
        <v>21</v>
      </c>
      <c r="H663" s="24">
        <v>21</v>
      </c>
      <c r="I663" s="23" t="s">
        <v>740</v>
      </c>
      <c r="J663" s="23" t="s">
        <v>56</v>
      </c>
      <c r="K663" s="25" t="s">
        <v>741</v>
      </c>
    </row>
    <row r="664" spans="1:11">
      <c r="A664" s="1">
        <v>1345</v>
      </c>
      <c r="B664" s="1">
        <v>129901</v>
      </c>
      <c r="C664" s="11">
        <v>587263</v>
      </c>
      <c r="D664" s="4">
        <v>4358143</v>
      </c>
      <c r="E664" s="22">
        <v>42321</v>
      </c>
      <c r="F664" s="23">
        <v>302</v>
      </c>
      <c r="G664" s="24">
        <v>112</v>
      </c>
      <c r="H664" s="24">
        <v>112</v>
      </c>
      <c r="I664" s="23" t="s">
        <v>743</v>
      </c>
      <c r="J664" s="23" t="s">
        <v>35</v>
      </c>
      <c r="K664" s="25" t="s">
        <v>744</v>
      </c>
    </row>
    <row r="665" spans="1:11">
      <c r="A665" s="1">
        <v>1345</v>
      </c>
      <c r="B665" s="1">
        <v>129901</v>
      </c>
      <c r="C665" s="11">
        <v>587286</v>
      </c>
      <c r="D665" s="4">
        <v>4358583</v>
      </c>
      <c r="E665" s="22">
        <v>42321</v>
      </c>
      <c r="F665" s="23">
        <v>333</v>
      </c>
      <c r="G665" s="24">
        <v>80.099999999999994</v>
      </c>
      <c r="H665" s="24">
        <v>80.099999999999994</v>
      </c>
      <c r="I665" s="23" t="s">
        <v>322</v>
      </c>
      <c r="J665" s="23" t="s">
        <v>56</v>
      </c>
      <c r="K665" s="25" t="s">
        <v>53</v>
      </c>
    </row>
    <row r="666" spans="1:11">
      <c r="A666" s="1">
        <v>1345</v>
      </c>
      <c r="B666" s="1">
        <v>129901</v>
      </c>
      <c r="C666" s="11">
        <v>115728</v>
      </c>
      <c r="D666" s="4">
        <v>0</v>
      </c>
      <c r="E666" s="22">
        <v>42321</v>
      </c>
      <c r="F666" s="23">
        <v>999</v>
      </c>
      <c r="G666" s="24">
        <v>54</v>
      </c>
      <c r="H666" s="24">
        <v>54</v>
      </c>
      <c r="I666" s="23" t="s">
        <v>725</v>
      </c>
      <c r="J666" s="23" t="s">
        <v>758</v>
      </c>
      <c r="K666" s="25" t="s">
        <v>759</v>
      </c>
    </row>
    <row r="667" spans="1:11">
      <c r="A667" s="1">
        <v>1345</v>
      </c>
      <c r="B667" s="1">
        <v>129901</v>
      </c>
      <c r="C667" s="11">
        <v>587264</v>
      </c>
      <c r="D667" s="4">
        <v>4358834</v>
      </c>
      <c r="E667" s="22">
        <v>42322</v>
      </c>
      <c r="F667" s="23">
        <v>419</v>
      </c>
      <c r="G667" s="24">
        <v>26.9</v>
      </c>
      <c r="H667" s="24">
        <v>26.9</v>
      </c>
      <c r="I667" s="23" t="s">
        <v>322</v>
      </c>
      <c r="J667" s="23" t="s">
        <v>719</v>
      </c>
      <c r="K667" s="25" t="s">
        <v>708</v>
      </c>
    </row>
    <row r="668" spans="1:11">
      <c r="A668" s="1">
        <v>1345</v>
      </c>
      <c r="B668" s="1">
        <v>129901</v>
      </c>
      <c r="C668" s="11">
        <v>587265</v>
      </c>
      <c r="D668" s="4">
        <v>4358895</v>
      </c>
      <c r="E668" s="22">
        <v>42322</v>
      </c>
      <c r="F668" s="23">
        <v>586</v>
      </c>
      <c r="G668" s="24">
        <v>52.9</v>
      </c>
      <c r="H668" s="24">
        <v>52.9</v>
      </c>
      <c r="I668" s="23" t="s">
        <v>322</v>
      </c>
      <c r="J668" s="23" t="s">
        <v>746</v>
      </c>
      <c r="K668" s="25" t="s">
        <v>79</v>
      </c>
    </row>
    <row r="669" spans="1:11">
      <c r="A669" s="1">
        <v>1345</v>
      </c>
      <c r="B669" s="1">
        <v>129901</v>
      </c>
      <c r="C669" s="11">
        <v>587267</v>
      </c>
      <c r="D669" s="4">
        <v>4358581</v>
      </c>
      <c r="E669" s="22">
        <v>42322</v>
      </c>
      <c r="F669" s="23">
        <v>292</v>
      </c>
      <c r="G669" s="24">
        <v>330</v>
      </c>
      <c r="H669" s="24">
        <v>330</v>
      </c>
      <c r="I669" s="23" t="s">
        <v>28</v>
      </c>
      <c r="J669" s="23" t="s">
        <v>739</v>
      </c>
      <c r="K669" s="25" t="s">
        <v>29</v>
      </c>
    </row>
    <row r="670" spans="1:11">
      <c r="A670" s="1">
        <v>1345</v>
      </c>
      <c r="B670" s="1">
        <v>129901</v>
      </c>
      <c r="C670" s="11">
        <v>587268</v>
      </c>
      <c r="D670" s="4">
        <v>4358634</v>
      </c>
      <c r="E670" s="22">
        <v>42322</v>
      </c>
      <c r="F670" s="23">
        <v>53</v>
      </c>
      <c r="G670" s="24">
        <v>160</v>
      </c>
      <c r="H670" s="24">
        <v>160</v>
      </c>
      <c r="I670" s="23" t="s">
        <v>275</v>
      </c>
      <c r="J670" s="23" t="s">
        <v>44</v>
      </c>
      <c r="K670" s="25" t="s">
        <v>25</v>
      </c>
    </row>
    <row r="671" spans="1:11">
      <c r="A671" s="1">
        <v>1345</v>
      </c>
      <c r="B671" s="1">
        <v>129901</v>
      </c>
      <c r="C671" s="11">
        <v>587269</v>
      </c>
      <c r="D671" s="4">
        <v>4358879</v>
      </c>
      <c r="E671" s="22">
        <v>42322</v>
      </c>
      <c r="F671" s="23">
        <v>374</v>
      </c>
      <c r="G671" s="24">
        <v>51.7</v>
      </c>
      <c r="H671" s="24">
        <v>51.7</v>
      </c>
      <c r="I671" s="23" t="s">
        <v>38</v>
      </c>
      <c r="J671" s="23" t="s">
        <v>44</v>
      </c>
      <c r="K671" s="25" t="s">
        <v>98</v>
      </c>
    </row>
    <row r="672" spans="1:11">
      <c r="A672" s="1">
        <v>1345</v>
      </c>
      <c r="B672" s="1">
        <v>129901</v>
      </c>
      <c r="C672" s="11">
        <v>587272</v>
      </c>
      <c r="D672" s="4">
        <v>4358936</v>
      </c>
      <c r="E672" s="22">
        <v>42322</v>
      </c>
      <c r="F672" s="23">
        <v>586</v>
      </c>
      <c r="G672" s="24">
        <v>165.3</v>
      </c>
      <c r="H672" s="24">
        <v>165.3</v>
      </c>
      <c r="I672" s="23" t="s">
        <v>26</v>
      </c>
      <c r="J672" s="23" t="s">
        <v>44</v>
      </c>
      <c r="K672" s="25" t="s">
        <v>95</v>
      </c>
    </row>
    <row r="673" spans="1:11">
      <c r="A673" s="1">
        <v>1345</v>
      </c>
      <c r="B673" s="1">
        <v>129901</v>
      </c>
      <c r="C673" s="11">
        <v>587273</v>
      </c>
      <c r="D673" s="4">
        <v>4358937</v>
      </c>
      <c r="E673" s="22">
        <v>42322</v>
      </c>
      <c r="F673" s="23">
        <v>419</v>
      </c>
      <c r="G673" s="24">
        <v>180</v>
      </c>
      <c r="H673" s="24">
        <v>180</v>
      </c>
      <c r="I673" s="23" t="s">
        <v>483</v>
      </c>
      <c r="J673" s="23" t="s">
        <v>271</v>
      </c>
      <c r="K673" s="25" t="s">
        <v>518</v>
      </c>
    </row>
    <row r="674" spans="1:11">
      <c r="A674" s="1">
        <v>1345</v>
      </c>
      <c r="B674" s="1">
        <v>129901</v>
      </c>
      <c r="C674" s="11">
        <v>596728</v>
      </c>
      <c r="D674" s="4">
        <v>4358612</v>
      </c>
      <c r="E674" s="22">
        <v>42322</v>
      </c>
      <c r="F674" s="23">
        <v>294</v>
      </c>
      <c r="G674" s="24">
        <v>183.75</v>
      </c>
      <c r="H674" s="24">
        <v>183.75</v>
      </c>
      <c r="I674" s="23" t="s">
        <v>157</v>
      </c>
      <c r="J674" s="23" t="s">
        <v>145</v>
      </c>
      <c r="K674" s="25" t="s">
        <v>25</v>
      </c>
    </row>
    <row r="675" spans="1:11">
      <c r="A675" s="1">
        <v>1345</v>
      </c>
      <c r="B675" s="1">
        <v>129901</v>
      </c>
      <c r="C675" s="11">
        <v>604090</v>
      </c>
      <c r="D675" s="4">
        <v>4358847</v>
      </c>
      <c r="E675" s="22">
        <v>42322</v>
      </c>
      <c r="F675" s="23">
        <v>374</v>
      </c>
      <c r="G675" s="24">
        <v>30</v>
      </c>
      <c r="H675" s="24">
        <v>30</v>
      </c>
      <c r="I675" s="23" t="s">
        <v>31</v>
      </c>
      <c r="J675" s="23" t="s">
        <v>755</v>
      </c>
      <c r="K675" s="25" t="s">
        <v>756</v>
      </c>
    </row>
    <row r="676" spans="1:11">
      <c r="A676" s="1">
        <v>1345</v>
      </c>
      <c r="B676" s="1">
        <v>129901</v>
      </c>
      <c r="C676" s="11">
        <v>587238</v>
      </c>
      <c r="D676" s="4">
        <v>4359910</v>
      </c>
      <c r="E676" s="22">
        <v>42324</v>
      </c>
      <c r="F676" s="23">
        <v>579</v>
      </c>
      <c r="G676" s="24">
        <v>66.900000000000006</v>
      </c>
      <c r="H676" s="24">
        <v>66.900000000000006</v>
      </c>
      <c r="I676" s="23" t="s">
        <v>322</v>
      </c>
      <c r="J676" s="23" t="s">
        <v>44</v>
      </c>
      <c r="K676" s="25" t="s">
        <v>53</v>
      </c>
    </row>
    <row r="677" spans="1:11">
      <c r="A677" s="1">
        <v>1345</v>
      </c>
      <c r="B677" s="1">
        <v>129901</v>
      </c>
      <c r="C677" s="11">
        <v>587274</v>
      </c>
      <c r="D677" s="4">
        <v>4359672</v>
      </c>
      <c r="E677" s="22">
        <v>42324</v>
      </c>
      <c r="F677" s="23">
        <v>267</v>
      </c>
      <c r="G677" s="24">
        <v>20</v>
      </c>
      <c r="H677" s="24">
        <v>20</v>
      </c>
      <c r="I677" s="23" t="s">
        <v>686</v>
      </c>
      <c r="J677" s="23" t="s">
        <v>35</v>
      </c>
      <c r="K677" s="25" t="s">
        <v>576</v>
      </c>
    </row>
    <row r="678" spans="1:11">
      <c r="A678" s="1">
        <v>1345</v>
      </c>
      <c r="B678" s="1">
        <v>129901</v>
      </c>
      <c r="C678" s="11">
        <v>587275</v>
      </c>
      <c r="D678" s="4">
        <v>4359920</v>
      </c>
      <c r="E678" s="22">
        <v>42324</v>
      </c>
      <c r="F678" s="23">
        <v>75</v>
      </c>
      <c r="G678" s="24">
        <v>177.5</v>
      </c>
      <c r="H678" s="24">
        <v>177.5</v>
      </c>
      <c r="I678" s="23" t="s">
        <v>483</v>
      </c>
      <c r="J678" s="23" t="s">
        <v>271</v>
      </c>
      <c r="K678" s="25" t="s">
        <v>518</v>
      </c>
    </row>
    <row r="679" spans="1:11">
      <c r="A679" s="1">
        <v>1345</v>
      </c>
      <c r="B679" s="1">
        <v>129901</v>
      </c>
      <c r="C679" s="11">
        <v>587277</v>
      </c>
      <c r="D679" s="4">
        <v>4359921</v>
      </c>
      <c r="E679" s="22">
        <v>42324</v>
      </c>
      <c r="F679" s="23">
        <v>292</v>
      </c>
      <c r="G679" s="24">
        <v>315</v>
      </c>
      <c r="H679" s="24">
        <v>315</v>
      </c>
      <c r="I679" s="23" t="s">
        <v>28</v>
      </c>
      <c r="J679" s="23" t="s">
        <v>739</v>
      </c>
      <c r="K679" s="25" t="s">
        <v>29</v>
      </c>
    </row>
    <row r="680" spans="1:11">
      <c r="A680" s="1">
        <v>1345</v>
      </c>
      <c r="B680" s="1">
        <v>129901</v>
      </c>
      <c r="C680" s="11">
        <v>561632</v>
      </c>
      <c r="D680" s="4">
        <v>0</v>
      </c>
      <c r="E680" s="22">
        <v>42325</v>
      </c>
      <c r="F680" s="23">
        <v>999</v>
      </c>
      <c r="G680" s="24">
        <v>27</v>
      </c>
      <c r="H680" s="24">
        <v>27</v>
      </c>
      <c r="I680" s="23" t="s">
        <v>265</v>
      </c>
      <c r="J680" s="23" t="s">
        <v>728</v>
      </c>
      <c r="K680" s="25" t="s">
        <v>729</v>
      </c>
    </row>
    <row r="681" spans="1:11">
      <c r="A681" s="1">
        <v>1345</v>
      </c>
      <c r="B681" s="1">
        <v>129901</v>
      </c>
      <c r="C681" s="11">
        <v>588255</v>
      </c>
      <c r="D681" s="4">
        <v>4359641</v>
      </c>
      <c r="E681" s="22">
        <v>42325</v>
      </c>
      <c r="F681" s="23">
        <v>129</v>
      </c>
      <c r="G681" s="24">
        <v>96</v>
      </c>
      <c r="H681" s="24">
        <v>96</v>
      </c>
      <c r="I681" s="23" t="s">
        <v>752</v>
      </c>
      <c r="J681" s="23" t="s">
        <v>753</v>
      </c>
      <c r="K681" s="25" t="s">
        <v>754</v>
      </c>
    </row>
    <row r="682" spans="1:11">
      <c r="A682" s="1">
        <v>1345</v>
      </c>
      <c r="B682" s="1">
        <v>129901</v>
      </c>
      <c r="C682" s="11">
        <v>587142</v>
      </c>
      <c r="D682" s="4">
        <v>4360588</v>
      </c>
      <c r="E682" s="22">
        <v>42326</v>
      </c>
      <c r="F682" s="23">
        <v>438</v>
      </c>
      <c r="G682" s="24">
        <v>89</v>
      </c>
      <c r="H682" s="24">
        <v>89</v>
      </c>
      <c r="I682" s="23" t="s">
        <v>38</v>
      </c>
      <c r="J682" s="23" t="s">
        <v>462</v>
      </c>
      <c r="K682" s="25" t="s">
        <v>105</v>
      </c>
    </row>
    <row r="683" spans="1:11">
      <c r="A683" s="1">
        <v>1345</v>
      </c>
      <c r="B683" s="1">
        <v>129901</v>
      </c>
      <c r="C683" s="11">
        <v>587297</v>
      </c>
      <c r="D683" s="4">
        <v>4360886</v>
      </c>
      <c r="E683" s="22">
        <v>42326</v>
      </c>
      <c r="F683" s="23">
        <v>187</v>
      </c>
      <c r="G683" s="24">
        <v>65.3</v>
      </c>
      <c r="H683" s="24">
        <v>65.3</v>
      </c>
      <c r="I683" s="23" t="s">
        <v>322</v>
      </c>
      <c r="J683" s="23" t="s">
        <v>749</v>
      </c>
      <c r="K683" s="25" t="s">
        <v>750</v>
      </c>
    </row>
    <row r="684" spans="1:11">
      <c r="A684" s="1">
        <v>1345</v>
      </c>
      <c r="B684" s="1">
        <v>129901</v>
      </c>
      <c r="C684" s="11">
        <v>587244</v>
      </c>
      <c r="D684" s="4">
        <v>4363157</v>
      </c>
      <c r="E684" s="22">
        <v>42330</v>
      </c>
      <c r="F684" s="23">
        <v>76</v>
      </c>
      <c r="G684" s="24">
        <v>70.5</v>
      </c>
      <c r="H684" s="24">
        <v>70.5</v>
      </c>
      <c r="I684" s="23" t="s">
        <v>322</v>
      </c>
      <c r="J684" s="23" t="s">
        <v>105</v>
      </c>
      <c r="K684" s="25" t="s">
        <v>139</v>
      </c>
    </row>
    <row r="685" spans="1:11">
      <c r="A685" s="1">
        <v>1345</v>
      </c>
      <c r="B685" s="1">
        <v>129901</v>
      </c>
      <c r="C685" s="11">
        <v>587266</v>
      </c>
      <c r="D685" s="4">
        <v>4363154</v>
      </c>
      <c r="E685" s="22">
        <v>42330</v>
      </c>
      <c r="F685" s="23">
        <v>93</v>
      </c>
      <c r="G685" s="24">
        <v>54</v>
      </c>
      <c r="H685" s="24">
        <v>54</v>
      </c>
      <c r="I685" s="23" t="s">
        <v>38</v>
      </c>
      <c r="J685" s="23" t="s">
        <v>105</v>
      </c>
      <c r="K685" s="25" t="s">
        <v>183</v>
      </c>
    </row>
    <row r="686" spans="1:11">
      <c r="A686" s="1">
        <v>1345</v>
      </c>
      <c r="B686" s="1">
        <v>129901</v>
      </c>
      <c r="C686" s="11">
        <v>587239</v>
      </c>
      <c r="D686" s="4">
        <v>4364030</v>
      </c>
      <c r="E686" s="22">
        <v>42331</v>
      </c>
      <c r="F686" s="23">
        <v>337</v>
      </c>
      <c r="G686" s="24">
        <v>19</v>
      </c>
      <c r="H686" s="24">
        <v>19</v>
      </c>
      <c r="I686" s="23" t="s">
        <v>31</v>
      </c>
      <c r="J686" s="23" t="s">
        <v>704</v>
      </c>
      <c r="K686" s="25" t="s">
        <v>32</v>
      </c>
    </row>
    <row r="687" spans="1:11">
      <c r="A687" s="1">
        <v>1345</v>
      </c>
      <c r="B687" s="1">
        <v>129901</v>
      </c>
      <c r="C687" s="11">
        <v>587240</v>
      </c>
      <c r="D687" s="4">
        <v>4364018</v>
      </c>
      <c r="E687" s="22">
        <v>42331</v>
      </c>
      <c r="F687" s="23">
        <v>374</v>
      </c>
      <c r="G687" s="24">
        <v>180</v>
      </c>
      <c r="H687" s="24">
        <v>180</v>
      </c>
      <c r="I687" s="23" t="s">
        <v>483</v>
      </c>
      <c r="J687" s="23" t="s">
        <v>271</v>
      </c>
      <c r="K687" s="25" t="s">
        <v>518</v>
      </c>
    </row>
    <row r="688" spans="1:11">
      <c r="A688" s="1">
        <v>1345</v>
      </c>
      <c r="B688" s="1">
        <v>129901</v>
      </c>
      <c r="C688" s="11">
        <v>587298</v>
      </c>
      <c r="D688" s="4">
        <v>4363925</v>
      </c>
      <c r="E688" s="22">
        <v>42331</v>
      </c>
      <c r="F688" s="23">
        <v>292</v>
      </c>
      <c r="G688" s="24">
        <v>32</v>
      </c>
      <c r="H688" s="24">
        <v>32</v>
      </c>
      <c r="I688" s="23" t="s">
        <v>702</v>
      </c>
      <c r="J688" s="23" t="s">
        <v>44</v>
      </c>
      <c r="K688" s="25" t="s">
        <v>125</v>
      </c>
    </row>
    <row r="689" spans="1:11">
      <c r="A689" s="1">
        <v>1345</v>
      </c>
      <c r="B689" s="1">
        <v>130372</v>
      </c>
      <c r="C689" s="11">
        <v>561633</v>
      </c>
      <c r="D689" s="4">
        <v>0</v>
      </c>
      <c r="E689" s="22">
        <v>42332</v>
      </c>
      <c r="F689" s="23">
        <v>999</v>
      </c>
      <c r="G689" s="24">
        <v>12</v>
      </c>
      <c r="H689" s="24">
        <v>12</v>
      </c>
      <c r="I689" s="23" t="s">
        <v>265</v>
      </c>
      <c r="J689" s="23" t="s">
        <v>845</v>
      </c>
      <c r="K689" s="25" t="s">
        <v>844</v>
      </c>
    </row>
    <row r="690" spans="1:11">
      <c r="A690" s="1">
        <v>1345</v>
      </c>
      <c r="B690" s="1">
        <v>130372</v>
      </c>
      <c r="C690" s="11">
        <v>561634</v>
      </c>
      <c r="D690" s="4">
        <v>0</v>
      </c>
      <c r="E690" s="22">
        <v>42332</v>
      </c>
      <c r="F690" s="23">
        <v>999</v>
      </c>
      <c r="G690" s="24">
        <v>22.4</v>
      </c>
      <c r="H690" s="24">
        <v>22.4</v>
      </c>
      <c r="I690" s="23" t="s">
        <v>694</v>
      </c>
      <c r="J690" s="23" t="s">
        <v>71</v>
      </c>
      <c r="K690" s="25"/>
    </row>
    <row r="691" spans="1:11">
      <c r="A691" s="1">
        <v>1345</v>
      </c>
      <c r="B691" s="1">
        <v>130372</v>
      </c>
      <c r="C691" s="11">
        <v>561635</v>
      </c>
      <c r="D691" s="4">
        <v>0</v>
      </c>
      <c r="E691" s="22">
        <v>42332</v>
      </c>
      <c r="F691" s="23">
        <v>999</v>
      </c>
      <c r="G691" s="24">
        <v>16</v>
      </c>
      <c r="H691" s="24">
        <v>16</v>
      </c>
      <c r="I691" s="23" t="s">
        <v>265</v>
      </c>
      <c r="J691" s="23" t="s">
        <v>71</v>
      </c>
      <c r="K691" s="25"/>
    </row>
    <row r="692" spans="1:11">
      <c r="A692" s="1">
        <v>1345</v>
      </c>
      <c r="B692" s="1">
        <v>130372</v>
      </c>
      <c r="C692" s="11">
        <v>561636</v>
      </c>
      <c r="D692" s="4">
        <v>0</v>
      </c>
      <c r="E692" s="22">
        <v>42332</v>
      </c>
      <c r="F692" s="23">
        <v>999</v>
      </c>
      <c r="G692" s="24">
        <v>89</v>
      </c>
      <c r="H692" s="24">
        <v>89</v>
      </c>
      <c r="I692" s="23" t="s">
        <v>265</v>
      </c>
      <c r="J692" s="23" t="s">
        <v>843</v>
      </c>
      <c r="K692" s="25" t="s">
        <v>842</v>
      </c>
    </row>
    <row r="693" spans="1:11">
      <c r="A693" s="1">
        <v>1345</v>
      </c>
      <c r="B693" s="1">
        <v>129901</v>
      </c>
      <c r="C693" s="11">
        <v>587119</v>
      </c>
      <c r="D693" s="4">
        <v>4365400</v>
      </c>
      <c r="E693" s="22">
        <v>42333</v>
      </c>
      <c r="F693" s="23">
        <v>456</v>
      </c>
      <c r="G693" s="24">
        <v>21</v>
      </c>
      <c r="H693" s="24">
        <v>21</v>
      </c>
      <c r="I693" s="23" t="s">
        <v>732</v>
      </c>
      <c r="J693" s="23" t="s">
        <v>45</v>
      </c>
      <c r="K693" s="25" t="s">
        <v>733</v>
      </c>
    </row>
    <row r="694" spans="1:11">
      <c r="A694" s="1">
        <v>1345</v>
      </c>
      <c r="B694" s="1">
        <v>129901</v>
      </c>
      <c r="C694" s="11">
        <v>587243</v>
      </c>
      <c r="D694" s="4">
        <v>4366697</v>
      </c>
      <c r="E694" s="22">
        <v>42334</v>
      </c>
      <c r="F694" s="23">
        <v>374</v>
      </c>
      <c r="G694" s="24">
        <v>81.3</v>
      </c>
      <c r="H694" s="24">
        <v>81.3</v>
      </c>
      <c r="I694" s="23" t="s">
        <v>322</v>
      </c>
      <c r="J694" s="23" t="s">
        <v>44</v>
      </c>
      <c r="K694" s="25" t="s">
        <v>139</v>
      </c>
    </row>
    <row r="695" spans="1:11">
      <c r="A695" s="1">
        <v>1345</v>
      </c>
      <c r="B695" s="1">
        <v>129901</v>
      </c>
      <c r="C695" s="11">
        <v>587271</v>
      </c>
      <c r="D695" s="4">
        <v>4366605</v>
      </c>
      <c r="E695" s="22">
        <v>42334</v>
      </c>
      <c r="F695" s="23">
        <v>222</v>
      </c>
      <c r="G695" s="24">
        <v>45</v>
      </c>
      <c r="H695" s="24">
        <v>45</v>
      </c>
      <c r="I695" s="23" t="s">
        <v>610</v>
      </c>
      <c r="J695" s="23" t="s">
        <v>35</v>
      </c>
      <c r="K695" s="25" t="s">
        <v>49</v>
      </c>
    </row>
    <row r="696" spans="1:11">
      <c r="A696" s="1">
        <v>1345</v>
      </c>
      <c r="B696" s="1">
        <v>130372</v>
      </c>
      <c r="C696" s="11">
        <v>587270</v>
      </c>
      <c r="D696" s="4">
        <v>4366608</v>
      </c>
      <c r="E696" s="22">
        <v>42334</v>
      </c>
      <c r="F696" s="23">
        <v>75</v>
      </c>
      <c r="G696" s="24">
        <v>20</v>
      </c>
      <c r="H696" s="24">
        <v>20</v>
      </c>
      <c r="I696" s="23" t="s">
        <v>804</v>
      </c>
      <c r="J696" s="23" t="s">
        <v>48</v>
      </c>
      <c r="K696" s="25" t="s">
        <v>509</v>
      </c>
    </row>
    <row r="697" spans="1:11">
      <c r="A697" s="1">
        <v>1345</v>
      </c>
      <c r="B697" s="1">
        <v>129901</v>
      </c>
      <c r="C697" s="11">
        <v>587121</v>
      </c>
      <c r="D697" s="4">
        <v>0</v>
      </c>
      <c r="E697" s="22">
        <v>42335</v>
      </c>
      <c r="F697" s="23">
        <v>999</v>
      </c>
      <c r="G697" s="24">
        <v>89.75</v>
      </c>
      <c r="H697" s="24">
        <v>89.75</v>
      </c>
      <c r="I697" s="23" t="s">
        <v>653</v>
      </c>
      <c r="J697" s="23" t="s">
        <v>72</v>
      </c>
      <c r="K697" s="25" t="s">
        <v>73</v>
      </c>
    </row>
    <row r="698" spans="1:11">
      <c r="A698" s="1">
        <v>1345</v>
      </c>
      <c r="B698" s="1">
        <v>129901</v>
      </c>
      <c r="C698" s="11">
        <v>587242</v>
      </c>
      <c r="D698" s="4">
        <v>4367837</v>
      </c>
      <c r="E698" s="22">
        <v>42336</v>
      </c>
      <c r="F698" s="23">
        <v>460</v>
      </c>
      <c r="G698" s="24">
        <v>13.9</v>
      </c>
      <c r="H698" s="24">
        <v>13.9</v>
      </c>
      <c r="I698" s="23" t="s">
        <v>735</v>
      </c>
      <c r="J698" s="23" t="s">
        <v>48</v>
      </c>
      <c r="K698" s="25" t="s">
        <v>736</v>
      </c>
    </row>
    <row r="699" spans="1:11">
      <c r="A699" s="1">
        <v>1345</v>
      </c>
      <c r="B699" s="1">
        <v>130372</v>
      </c>
      <c r="C699" s="11">
        <v>541052</v>
      </c>
      <c r="D699" s="4">
        <v>4368860</v>
      </c>
      <c r="E699" s="22">
        <v>42338</v>
      </c>
      <c r="F699" s="23">
        <v>568</v>
      </c>
      <c r="G699" s="24">
        <v>32</v>
      </c>
      <c r="H699" s="24">
        <v>32</v>
      </c>
      <c r="I699" s="23" t="s">
        <v>702</v>
      </c>
      <c r="J699" s="23" t="s">
        <v>846</v>
      </c>
      <c r="K699" s="25" t="s">
        <v>60</v>
      </c>
    </row>
    <row r="700" spans="1:11">
      <c r="A700" s="1">
        <v>1345</v>
      </c>
      <c r="B700" s="1">
        <v>130372</v>
      </c>
      <c r="C700" s="11">
        <v>617038</v>
      </c>
      <c r="D700" s="4">
        <v>4370158</v>
      </c>
      <c r="E700" s="22">
        <v>42340</v>
      </c>
      <c r="F700" s="23">
        <v>199</v>
      </c>
      <c r="G700" s="24">
        <v>30</v>
      </c>
      <c r="H700" s="24">
        <v>30</v>
      </c>
      <c r="I700" s="23" t="s">
        <v>42</v>
      </c>
      <c r="J700" s="23" t="s">
        <v>795</v>
      </c>
      <c r="K700" s="25" t="s">
        <v>794</v>
      </c>
    </row>
    <row r="701" spans="1:11">
      <c r="A701" s="1">
        <v>1345</v>
      </c>
      <c r="B701" s="1">
        <v>130372</v>
      </c>
      <c r="C701" s="11">
        <v>580395</v>
      </c>
      <c r="D701" s="4">
        <v>4370860</v>
      </c>
      <c r="E701" s="22">
        <v>42341</v>
      </c>
      <c r="F701" s="23">
        <v>53</v>
      </c>
      <c r="G701" s="24">
        <v>18</v>
      </c>
      <c r="H701" s="24">
        <v>18</v>
      </c>
      <c r="I701" s="23" t="s">
        <v>702</v>
      </c>
      <c r="J701" s="23" t="s">
        <v>679</v>
      </c>
      <c r="K701" s="25" t="s">
        <v>838</v>
      </c>
    </row>
    <row r="702" spans="1:11">
      <c r="A702" s="1">
        <v>1345</v>
      </c>
      <c r="B702" s="1">
        <v>130372</v>
      </c>
      <c r="C702" s="11">
        <v>323154</v>
      </c>
      <c r="D702" s="4">
        <v>4372262</v>
      </c>
      <c r="E702" s="22">
        <v>42342</v>
      </c>
      <c r="F702" s="23">
        <v>999</v>
      </c>
      <c r="G702" s="24">
        <v>17.7</v>
      </c>
      <c r="H702" s="24">
        <v>17.7</v>
      </c>
      <c r="I702" s="23" t="s">
        <v>686</v>
      </c>
      <c r="J702" s="23" t="s">
        <v>849</v>
      </c>
      <c r="K702" s="25" t="s">
        <v>569</v>
      </c>
    </row>
    <row r="703" spans="1:11">
      <c r="A703" s="1">
        <v>1345</v>
      </c>
      <c r="B703" s="1">
        <v>130372</v>
      </c>
      <c r="C703" s="11">
        <v>323155</v>
      </c>
      <c r="D703" s="4">
        <v>4372071</v>
      </c>
      <c r="E703" s="22">
        <v>42342</v>
      </c>
      <c r="F703" s="23">
        <v>999</v>
      </c>
      <c r="G703" s="24">
        <v>24.5</v>
      </c>
      <c r="H703" s="24">
        <v>24.5</v>
      </c>
      <c r="I703" s="23" t="s">
        <v>686</v>
      </c>
      <c r="J703" s="23" t="s">
        <v>35</v>
      </c>
      <c r="K703" s="25" t="s">
        <v>576</v>
      </c>
    </row>
    <row r="704" spans="1:11">
      <c r="A704" s="1">
        <v>1345</v>
      </c>
      <c r="B704" s="1">
        <v>130372</v>
      </c>
      <c r="C704" s="11">
        <v>323156</v>
      </c>
      <c r="D704" s="4">
        <v>4372011</v>
      </c>
      <c r="E704" s="22">
        <v>42342</v>
      </c>
      <c r="F704" s="23">
        <v>292</v>
      </c>
      <c r="G704" s="24">
        <v>26</v>
      </c>
      <c r="H704" s="24">
        <v>26</v>
      </c>
      <c r="I704" s="23" t="s">
        <v>686</v>
      </c>
      <c r="J704" s="23" t="s">
        <v>849</v>
      </c>
      <c r="K704" s="25" t="s">
        <v>565</v>
      </c>
    </row>
    <row r="705" spans="1:11">
      <c r="A705" s="1">
        <v>1345</v>
      </c>
      <c r="B705" s="1">
        <v>130372</v>
      </c>
      <c r="C705" s="11">
        <v>323157</v>
      </c>
      <c r="D705" s="4">
        <v>4371797</v>
      </c>
      <c r="E705" s="22">
        <v>42342</v>
      </c>
      <c r="F705" s="23">
        <v>55</v>
      </c>
      <c r="G705" s="24">
        <v>30.9</v>
      </c>
      <c r="H705" s="24">
        <v>30.9</v>
      </c>
      <c r="I705" s="23" t="s">
        <v>686</v>
      </c>
      <c r="J705" s="23" t="s">
        <v>35</v>
      </c>
      <c r="K705" s="25" t="s">
        <v>847</v>
      </c>
    </row>
    <row r="706" spans="1:11">
      <c r="A706" s="1">
        <v>1345</v>
      </c>
      <c r="B706" s="1">
        <v>130372</v>
      </c>
      <c r="C706" s="11">
        <v>587222</v>
      </c>
      <c r="D706" s="4">
        <v>4371954</v>
      </c>
      <c r="E706" s="22">
        <v>42342</v>
      </c>
      <c r="F706" s="23">
        <v>417</v>
      </c>
      <c r="G706" s="24">
        <v>28.9</v>
      </c>
      <c r="H706" s="24">
        <v>28.9</v>
      </c>
      <c r="I706" s="23" t="s">
        <v>819</v>
      </c>
      <c r="J706" s="23" t="s">
        <v>35</v>
      </c>
      <c r="K706" s="25" t="s">
        <v>818</v>
      </c>
    </row>
    <row r="707" spans="1:11">
      <c r="A707" s="1">
        <v>1345</v>
      </c>
      <c r="B707" s="1">
        <v>130372</v>
      </c>
      <c r="C707" s="11">
        <v>587223</v>
      </c>
      <c r="D707" s="4">
        <v>4372028</v>
      </c>
      <c r="E707" s="22">
        <v>42342</v>
      </c>
      <c r="F707" s="23">
        <v>999</v>
      </c>
      <c r="G707" s="24">
        <v>25.1</v>
      </c>
      <c r="H707" s="24">
        <v>25.1</v>
      </c>
      <c r="I707" s="23" t="s">
        <v>816</v>
      </c>
      <c r="J707" s="23" t="s">
        <v>815</v>
      </c>
      <c r="K707" s="25" t="s">
        <v>814</v>
      </c>
    </row>
    <row r="708" spans="1:11">
      <c r="A708" s="1">
        <v>1345</v>
      </c>
      <c r="B708" s="1">
        <v>130372</v>
      </c>
      <c r="C708" s="11">
        <v>561637</v>
      </c>
      <c r="D708" s="4">
        <v>0</v>
      </c>
      <c r="E708" s="22">
        <v>42345</v>
      </c>
      <c r="F708" s="23">
        <v>999</v>
      </c>
      <c r="G708" s="24">
        <v>82</v>
      </c>
      <c r="H708" s="24">
        <v>82</v>
      </c>
      <c r="I708" s="23" t="s">
        <v>265</v>
      </c>
      <c r="J708" s="23" t="s">
        <v>841</v>
      </c>
      <c r="K708" s="25" t="s">
        <v>840</v>
      </c>
    </row>
    <row r="709" spans="1:11">
      <c r="A709" s="1">
        <v>1345</v>
      </c>
      <c r="B709" s="1">
        <v>130372</v>
      </c>
      <c r="C709" s="11">
        <v>587225</v>
      </c>
      <c r="D709" s="4">
        <v>4373637</v>
      </c>
      <c r="E709" s="22">
        <v>42345</v>
      </c>
      <c r="F709" s="23">
        <v>95</v>
      </c>
      <c r="G709" s="24">
        <v>31</v>
      </c>
      <c r="H709" s="24">
        <v>31</v>
      </c>
      <c r="I709" s="23" t="s">
        <v>42</v>
      </c>
      <c r="J709" s="23" t="s">
        <v>35</v>
      </c>
      <c r="K709" s="25" t="s">
        <v>811</v>
      </c>
    </row>
    <row r="710" spans="1:11">
      <c r="A710" s="1">
        <v>1345</v>
      </c>
      <c r="B710" s="1">
        <v>130372</v>
      </c>
      <c r="C710" s="11">
        <v>587228</v>
      </c>
      <c r="D710" s="4">
        <v>4374157</v>
      </c>
      <c r="E710" s="22">
        <v>42345</v>
      </c>
      <c r="F710" s="23">
        <v>178</v>
      </c>
      <c r="G710" s="24">
        <v>189</v>
      </c>
      <c r="H710" s="24">
        <v>189</v>
      </c>
      <c r="I710" s="23" t="s">
        <v>483</v>
      </c>
      <c r="J710" s="23" t="s">
        <v>271</v>
      </c>
      <c r="K710" s="25" t="s">
        <v>518</v>
      </c>
    </row>
    <row r="711" spans="1:11">
      <c r="A711" s="1">
        <v>1345</v>
      </c>
      <c r="B711" s="1">
        <v>130372</v>
      </c>
      <c r="C711" s="11">
        <v>587130</v>
      </c>
      <c r="D711" s="4">
        <v>4374625</v>
      </c>
      <c r="E711" s="22">
        <v>42347</v>
      </c>
      <c r="F711" s="23">
        <v>379</v>
      </c>
      <c r="G711" s="24">
        <v>93</v>
      </c>
      <c r="H711" s="24">
        <v>93</v>
      </c>
      <c r="I711" s="23" t="s">
        <v>610</v>
      </c>
      <c r="J711" s="23" t="s">
        <v>835</v>
      </c>
      <c r="K711" s="25" t="s">
        <v>834</v>
      </c>
    </row>
    <row r="712" spans="1:11">
      <c r="A712" s="1">
        <v>1345</v>
      </c>
      <c r="B712" s="1">
        <v>130372</v>
      </c>
      <c r="C712" s="11">
        <v>587241</v>
      </c>
      <c r="D712" s="4">
        <v>4375728</v>
      </c>
      <c r="E712" s="22">
        <v>42347</v>
      </c>
      <c r="F712" s="23">
        <v>139</v>
      </c>
      <c r="G712" s="24">
        <v>50</v>
      </c>
      <c r="H712" s="24">
        <v>50</v>
      </c>
      <c r="I712" s="23" t="s">
        <v>610</v>
      </c>
      <c r="J712" s="23" t="s">
        <v>807</v>
      </c>
      <c r="K712" s="25" t="s">
        <v>806</v>
      </c>
    </row>
    <row r="713" spans="1:11">
      <c r="A713" s="1">
        <v>1345</v>
      </c>
      <c r="B713" s="1">
        <v>130372</v>
      </c>
      <c r="C713" s="11">
        <v>587113</v>
      </c>
      <c r="D713" s="4">
        <v>4376999</v>
      </c>
      <c r="E713" s="22">
        <v>42348</v>
      </c>
      <c r="F713" s="23">
        <v>63</v>
      </c>
      <c r="G713" s="24">
        <v>69</v>
      </c>
      <c r="H713" s="24">
        <v>69</v>
      </c>
      <c r="I713" s="23" t="s">
        <v>322</v>
      </c>
      <c r="J713" s="23" t="s">
        <v>44</v>
      </c>
      <c r="K713" s="25" t="s">
        <v>53</v>
      </c>
    </row>
    <row r="714" spans="1:11">
      <c r="A714" s="1">
        <v>1345</v>
      </c>
      <c r="B714" s="1">
        <v>130372</v>
      </c>
      <c r="C714" s="11">
        <v>587215</v>
      </c>
      <c r="D714" s="4">
        <v>4377005</v>
      </c>
      <c r="E714" s="22">
        <v>42348</v>
      </c>
      <c r="F714" s="23">
        <v>133</v>
      </c>
      <c r="G714" s="24">
        <v>166</v>
      </c>
      <c r="H714" s="24">
        <v>166</v>
      </c>
      <c r="I714" s="23" t="s">
        <v>275</v>
      </c>
      <c r="J714" s="23" t="s">
        <v>44</v>
      </c>
      <c r="K714" s="25" t="s">
        <v>25</v>
      </c>
    </row>
    <row r="715" spans="1:11">
      <c r="A715" s="1">
        <v>1345</v>
      </c>
      <c r="B715" s="1">
        <v>130372</v>
      </c>
      <c r="C715" s="11">
        <v>587230</v>
      </c>
      <c r="D715" s="4">
        <v>4377008</v>
      </c>
      <c r="E715" s="22">
        <v>42348</v>
      </c>
      <c r="F715" s="23">
        <v>61</v>
      </c>
      <c r="G715" s="24">
        <v>162.5</v>
      </c>
      <c r="H715" s="24">
        <v>162.5</v>
      </c>
      <c r="I715" s="23" t="s">
        <v>26</v>
      </c>
      <c r="J715" s="23" t="s">
        <v>44</v>
      </c>
      <c r="K715" s="25" t="s">
        <v>116</v>
      </c>
    </row>
    <row r="716" spans="1:11">
      <c r="A716" s="1">
        <v>1345</v>
      </c>
      <c r="B716" s="1">
        <v>130372</v>
      </c>
      <c r="C716" s="11">
        <v>587232</v>
      </c>
      <c r="D716" s="4">
        <v>4376996</v>
      </c>
      <c r="E716" s="22">
        <v>42348</v>
      </c>
      <c r="F716" s="23">
        <v>187</v>
      </c>
      <c r="G716" s="24">
        <v>59</v>
      </c>
      <c r="H716" s="24">
        <v>59</v>
      </c>
      <c r="I716" s="23" t="s">
        <v>38</v>
      </c>
      <c r="J716" s="23" t="s">
        <v>44</v>
      </c>
      <c r="K716" s="25" t="s">
        <v>40</v>
      </c>
    </row>
    <row r="717" spans="1:11">
      <c r="A717" s="1">
        <v>1345</v>
      </c>
      <c r="B717" s="1">
        <v>130372</v>
      </c>
      <c r="C717" s="11">
        <v>587227</v>
      </c>
      <c r="D717" s="4">
        <v>4377309</v>
      </c>
      <c r="E717" s="22">
        <v>42349</v>
      </c>
      <c r="F717" s="23">
        <v>34</v>
      </c>
      <c r="G717" s="24">
        <v>22</v>
      </c>
      <c r="H717" s="24">
        <v>22</v>
      </c>
      <c r="I717" s="23" t="s">
        <v>702</v>
      </c>
      <c r="J717" s="23" t="s">
        <v>809</v>
      </c>
      <c r="K717" s="25" t="s">
        <v>134</v>
      </c>
    </row>
    <row r="718" spans="1:11">
      <c r="A718" s="1">
        <v>1345</v>
      </c>
      <c r="B718" s="1">
        <v>130372</v>
      </c>
      <c r="C718" s="11">
        <v>587156</v>
      </c>
      <c r="D718" s="4">
        <v>4378952</v>
      </c>
      <c r="E718" s="22">
        <v>42350</v>
      </c>
      <c r="F718" s="23">
        <v>432</v>
      </c>
      <c r="G718" s="24">
        <v>81</v>
      </c>
      <c r="H718" s="24">
        <v>81</v>
      </c>
      <c r="I718" s="23" t="s">
        <v>826</v>
      </c>
      <c r="J718" s="23" t="s">
        <v>704</v>
      </c>
      <c r="K718" s="25" t="s">
        <v>830</v>
      </c>
    </row>
    <row r="719" spans="1:11">
      <c r="A719" s="1">
        <v>1345</v>
      </c>
      <c r="B719" s="1">
        <v>130372</v>
      </c>
      <c r="C719" s="11">
        <v>587214</v>
      </c>
      <c r="D719" s="4">
        <v>4378925</v>
      </c>
      <c r="E719" s="22">
        <v>42350</v>
      </c>
      <c r="F719" s="23">
        <v>258</v>
      </c>
      <c r="G719" s="24">
        <v>18</v>
      </c>
      <c r="H719" s="24">
        <v>18</v>
      </c>
      <c r="I719" s="23" t="s">
        <v>541</v>
      </c>
      <c r="J719" s="23" t="s">
        <v>542</v>
      </c>
      <c r="K719" s="25" t="s">
        <v>232</v>
      </c>
    </row>
    <row r="720" spans="1:11">
      <c r="A720" s="1">
        <v>1345</v>
      </c>
      <c r="B720" s="1">
        <v>130372</v>
      </c>
      <c r="C720" s="11">
        <v>612370</v>
      </c>
      <c r="D720" s="4">
        <v>4378599</v>
      </c>
      <c r="E720" s="22">
        <v>42350</v>
      </c>
      <c r="F720" s="23">
        <v>480</v>
      </c>
      <c r="G720" s="24">
        <v>14</v>
      </c>
      <c r="H720" s="24">
        <v>14</v>
      </c>
      <c r="I720" s="23" t="s">
        <v>31</v>
      </c>
      <c r="J720" s="23" t="s">
        <v>793</v>
      </c>
      <c r="K720" s="25" t="s">
        <v>60</v>
      </c>
    </row>
    <row r="721" spans="1:11">
      <c r="A721" s="1">
        <v>1345</v>
      </c>
      <c r="B721" s="1">
        <v>130372</v>
      </c>
      <c r="C721" s="11">
        <v>587219</v>
      </c>
      <c r="D721" s="4">
        <v>4379019</v>
      </c>
      <c r="E721" s="22">
        <v>42351</v>
      </c>
      <c r="F721" s="23">
        <v>461</v>
      </c>
      <c r="G721" s="24">
        <v>169.5</v>
      </c>
      <c r="H721" s="24">
        <v>169.5</v>
      </c>
      <c r="I721" s="23" t="s">
        <v>483</v>
      </c>
      <c r="J721" s="23" t="s">
        <v>675</v>
      </c>
      <c r="K721" s="25" t="s">
        <v>529</v>
      </c>
    </row>
    <row r="722" spans="1:11">
      <c r="A722" s="1">
        <v>1345</v>
      </c>
      <c r="B722" s="1">
        <v>130372</v>
      </c>
      <c r="C722" s="11">
        <v>587126</v>
      </c>
      <c r="D722" s="4">
        <v>4379986</v>
      </c>
      <c r="E722" s="22">
        <v>42352</v>
      </c>
      <c r="F722" s="23">
        <v>264</v>
      </c>
      <c r="G722" s="24">
        <v>21</v>
      </c>
      <c r="H722" s="24">
        <v>21</v>
      </c>
      <c r="I722" s="23" t="s">
        <v>408</v>
      </c>
      <c r="J722" s="23" t="s">
        <v>56</v>
      </c>
      <c r="K722" s="25" t="s">
        <v>837</v>
      </c>
    </row>
    <row r="723" spans="1:11">
      <c r="A723" s="1">
        <v>1345</v>
      </c>
      <c r="B723" s="1">
        <v>130372</v>
      </c>
      <c r="C723" s="11">
        <v>587157</v>
      </c>
      <c r="D723" s="4">
        <v>4380050</v>
      </c>
      <c r="E723" s="22">
        <v>42352</v>
      </c>
      <c r="F723" s="23">
        <v>332</v>
      </c>
      <c r="G723" s="24">
        <v>69</v>
      </c>
      <c r="H723" s="24">
        <v>69</v>
      </c>
      <c r="I723" s="23" t="s">
        <v>322</v>
      </c>
      <c r="J723" s="23" t="s">
        <v>44</v>
      </c>
      <c r="K723" s="25" t="s">
        <v>53</v>
      </c>
    </row>
    <row r="724" spans="1:11">
      <c r="A724" s="1">
        <v>1345</v>
      </c>
      <c r="B724" s="1">
        <v>130372</v>
      </c>
      <c r="C724" s="11">
        <v>587216</v>
      </c>
      <c r="D724" s="4">
        <v>4379568</v>
      </c>
      <c r="E724" s="22">
        <v>42352</v>
      </c>
      <c r="F724" s="23">
        <v>999</v>
      </c>
      <c r="G724" s="24">
        <v>37</v>
      </c>
      <c r="H724" s="24">
        <v>37</v>
      </c>
      <c r="I724" s="23" t="s">
        <v>33</v>
      </c>
      <c r="J724" s="23" t="s">
        <v>824</v>
      </c>
      <c r="K724" s="25" t="s">
        <v>823</v>
      </c>
    </row>
    <row r="725" spans="1:11">
      <c r="A725" s="1">
        <v>1345</v>
      </c>
      <c r="B725" s="1">
        <v>130372</v>
      </c>
      <c r="C725" s="11">
        <v>587217</v>
      </c>
      <c r="D725" s="4">
        <v>4379844</v>
      </c>
      <c r="E725" s="22">
        <v>42352</v>
      </c>
      <c r="F725" s="23">
        <v>49</v>
      </c>
      <c r="G725" s="24">
        <v>24</v>
      </c>
      <c r="H725" s="24">
        <v>24</v>
      </c>
      <c r="I725" s="23" t="s">
        <v>33</v>
      </c>
      <c r="J725" s="23" t="s">
        <v>822</v>
      </c>
      <c r="K725" s="25" t="s">
        <v>102</v>
      </c>
    </row>
    <row r="726" spans="1:11">
      <c r="A726" s="1">
        <v>1345</v>
      </c>
      <c r="B726" s="1">
        <v>130372</v>
      </c>
      <c r="C726" s="11">
        <v>587220</v>
      </c>
      <c r="D726" s="4">
        <v>4380004</v>
      </c>
      <c r="E726" s="22">
        <v>42352</v>
      </c>
      <c r="F726" s="23">
        <v>329</v>
      </c>
      <c r="G726" s="24">
        <v>161.55000000000001</v>
      </c>
      <c r="H726" s="24">
        <v>161.55000000000001</v>
      </c>
      <c r="I726" s="23" t="s">
        <v>483</v>
      </c>
      <c r="J726" s="23" t="s">
        <v>821</v>
      </c>
      <c r="K726" s="25" t="s">
        <v>518</v>
      </c>
    </row>
    <row r="727" spans="1:11">
      <c r="A727" s="1">
        <v>1345</v>
      </c>
      <c r="B727" s="1">
        <v>130372</v>
      </c>
      <c r="C727" s="11">
        <v>587234</v>
      </c>
      <c r="D727" s="4">
        <v>4380051</v>
      </c>
      <c r="E727" s="22">
        <v>42352</v>
      </c>
      <c r="F727" s="23">
        <v>258</v>
      </c>
      <c r="G727" s="24">
        <v>66</v>
      </c>
      <c r="H727" s="24">
        <v>66</v>
      </c>
      <c r="I727" s="23" t="s">
        <v>38</v>
      </c>
      <c r="J727" s="23" t="s">
        <v>44</v>
      </c>
      <c r="K727" s="25" t="s">
        <v>40</v>
      </c>
    </row>
    <row r="728" spans="1:11">
      <c r="A728" s="1">
        <v>1345</v>
      </c>
      <c r="B728" s="1">
        <v>130372</v>
      </c>
      <c r="C728" s="11">
        <v>587158</v>
      </c>
      <c r="D728" s="4">
        <v>4380856</v>
      </c>
      <c r="E728" s="22">
        <v>42353</v>
      </c>
      <c r="F728" s="23">
        <v>438</v>
      </c>
      <c r="G728" s="24">
        <v>44</v>
      </c>
      <c r="H728" s="24">
        <v>44</v>
      </c>
      <c r="I728" s="23" t="s">
        <v>501</v>
      </c>
      <c r="J728" s="23" t="s">
        <v>739</v>
      </c>
      <c r="K728" s="25" t="s">
        <v>248</v>
      </c>
    </row>
    <row r="729" spans="1:11">
      <c r="A729" s="1">
        <v>1345</v>
      </c>
      <c r="B729" s="1">
        <v>130372</v>
      </c>
      <c r="C729" s="11">
        <v>587159</v>
      </c>
      <c r="D729" s="4">
        <v>4380857</v>
      </c>
      <c r="E729" s="22">
        <v>42353</v>
      </c>
      <c r="F729" s="23">
        <v>600</v>
      </c>
      <c r="G729" s="24">
        <v>305</v>
      </c>
      <c r="H729" s="24">
        <v>305</v>
      </c>
      <c r="I729" s="23" t="s">
        <v>28</v>
      </c>
      <c r="J729" s="23" t="s">
        <v>739</v>
      </c>
      <c r="K729" s="25" t="s">
        <v>29</v>
      </c>
    </row>
    <row r="730" spans="1:11">
      <c r="A730" s="1">
        <v>1345</v>
      </c>
      <c r="B730" s="1">
        <v>130372</v>
      </c>
      <c r="C730" s="11">
        <v>587160</v>
      </c>
      <c r="D730" s="4">
        <v>4382604</v>
      </c>
      <c r="E730" s="22">
        <v>42355</v>
      </c>
      <c r="F730" s="23">
        <v>438</v>
      </c>
      <c r="G730" s="24">
        <v>165</v>
      </c>
      <c r="H730" s="24">
        <v>165</v>
      </c>
      <c r="I730" s="23" t="s">
        <v>829</v>
      </c>
      <c r="J730" s="23" t="s">
        <v>44</v>
      </c>
      <c r="K730" s="25" t="s">
        <v>339</v>
      </c>
    </row>
    <row r="731" spans="1:11">
      <c r="A731" s="1">
        <v>1345</v>
      </c>
      <c r="B731" s="1">
        <v>130372</v>
      </c>
      <c r="C731" s="11">
        <v>587154</v>
      </c>
      <c r="D731" s="4">
        <v>4382925</v>
      </c>
      <c r="E731" s="22">
        <v>42356</v>
      </c>
      <c r="F731" s="23">
        <v>421</v>
      </c>
      <c r="G731" s="24">
        <v>66.5</v>
      </c>
      <c r="H731" s="24">
        <v>66.5</v>
      </c>
      <c r="I731" s="23" t="s">
        <v>42</v>
      </c>
      <c r="J731" s="23" t="s">
        <v>832</v>
      </c>
      <c r="K731" s="25" t="s">
        <v>831</v>
      </c>
    </row>
    <row r="732" spans="1:11">
      <c r="A732" s="1">
        <v>1345</v>
      </c>
      <c r="B732" s="1">
        <v>130372</v>
      </c>
      <c r="C732" s="11">
        <v>323012</v>
      </c>
      <c r="D732" s="4">
        <v>4384798</v>
      </c>
      <c r="E732" s="22">
        <v>42359</v>
      </c>
      <c r="F732" s="23">
        <v>194</v>
      </c>
      <c r="G732" s="24">
        <v>26</v>
      </c>
      <c r="H732" s="24">
        <v>26</v>
      </c>
      <c r="I732" s="23" t="s">
        <v>852</v>
      </c>
      <c r="J732" s="23" t="s">
        <v>851</v>
      </c>
      <c r="K732" s="25" t="s">
        <v>837</v>
      </c>
    </row>
    <row r="733" spans="1:11">
      <c r="A733" s="1">
        <v>1345</v>
      </c>
      <c r="B733" s="1">
        <v>130372</v>
      </c>
      <c r="C733" s="11">
        <v>587161</v>
      </c>
      <c r="D733" s="4">
        <v>4384876</v>
      </c>
      <c r="E733" s="22">
        <v>42359</v>
      </c>
      <c r="F733" s="23">
        <v>579</v>
      </c>
      <c r="G733" s="24">
        <v>150</v>
      </c>
      <c r="H733" s="24">
        <v>150</v>
      </c>
      <c r="I733" s="23" t="s">
        <v>275</v>
      </c>
      <c r="J733" s="23" t="s">
        <v>44</v>
      </c>
      <c r="K733" s="25" t="s">
        <v>25</v>
      </c>
    </row>
    <row r="734" spans="1:11">
      <c r="A734" s="1">
        <v>1345</v>
      </c>
      <c r="B734" s="1">
        <v>130372</v>
      </c>
      <c r="C734" s="11">
        <v>587167</v>
      </c>
      <c r="D734" s="4">
        <v>4384743</v>
      </c>
      <c r="E734" s="22">
        <v>42359</v>
      </c>
      <c r="F734" s="23">
        <v>600</v>
      </c>
      <c r="G734" s="24">
        <v>46</v>
      </c>
      <c r="H734" s="24">
        <v>46</v>
      </c>
      <c r="I734" s="23" t="s">
        <v>802</v>
      </c>
      <c r="J734" s="23" t="s">
        <v>44</v>
      </c>
      <c r="K734" s="25" t="s">
        <v>827</v>
      </c>
    </row>
    <row r="735" spans="1:11">
      <c r="A735" s="1">
        <v>1345</v>
      </c>
      <c r="B735" s="1">
        <v>130372</v>
      </c>
      <c r="C735" s="11">
        <v>587168</v>
      </c>
      <c r="D735" s="4">
        <v>4384851</v>
      </c>
      <c r="E735" s="22">
        <v>42359</v>
      </c>
      <c r="F735" s="23">
        <v>319</v>
      </c>
      <c r="G735" s="24">
        <v>56.1</v>
      </c>
      <c r="H735" s="24">
        <v>56.1</v>
      </c>
      <c r="I735" s="23" t="s">
        <v>33</v>
      </c>
      <c r="J735" s="23" t="s">
        <v>704</v>
      </c>
      <c r="K735" s="25" t="s">
        <v>37</v>
      </c>
    </row>
    <row r="736" spans="1:11">
      <c r="A736" s="1">
        <v>1345</v>
      </c>
      <c r="B736" s="1">
        <v>130372</v>
      </c>
      <c r="C736" s="11">
        <v>596950</v>
      </c>
      <c r="D736" s="4">
        <v>4384645</v>
      </c>
      <c r="E736" s="22">
        <v>42359</v>
      </c>
      <c r="F736" s="23">
        <v>168</v>
      </c>
      <c r="G736" s="24">
        <v>33.700000000000003</v>
      </c>
      <c r="H736" s="24">
        <v>33.700000000000003</v>
      </c>
      <c r="I736" s="23" t="s">
        <v>802</v>
      </c>
      <c r="J736" s="23" t="s">
        <v>801</v>
      </c>
      <c r="K736" s="25" t="s">
        <v>60</v>
      </c>
    </row>
    <row r="737" spans="1:11" ht="15.75" thickBot="1">
      <c r="A737" s="1">
        <v>1345</v>
      </c>
      <c r="B737" s="1">
        <v>130372</v>
      </c>
      <c r="C737" s="12">
        <v>615870</v>
      </c>
      <c r="D737" s="13">
        <v>4384673</v>
      </c>
      <c r="E737" s="26">
        <v>42359</v>
      </c>
      <c r="F737" s="27">
        <v>141</v>
      </c>
      <c r="G737" s="28">
        <v>27.7</v>
      </c>
      <c r="H737" s="28">
        <v>27.7</v>
      </c>
      <c r="I737" s="27" t="s">
        <v>33</v>
      </c>
      <c r="J737" s="27" t="s">
        <v>797</v>
      </c>
      <c r="K737" s="29" t="s">
        <v>60</v>
      </c>
    </row>
    <row r="738" spans="1:11" ht="15.75" thickBot="1">
      <c r="C738" s="8" t="s">
        <v>854</v>
      </c>
      <c r="D738" s="9"/>
      <c r="E738" s="30"/>
      <c r="F738" s="31"/>
      <c r="G738" s="32">
        <f>SUM(G3:G737)</f>
        <v>69565.119999999966</v>
      </c>
      <c r="H738" s="33">
        <f>SUM(H3:H737)</f>
        <v>69565.119999999966</v>
      </c>
      <c r="I738" s="34"/>
      <c r="J738" s="34"/>
      <c r="K738" s="34"/>
    </row>
  </sheetData>
  <phoneticPr fontId="0" type="noConversion"/>
  <pageMargins left="0.31496062992125984" right="0.31496062992125984" top="0.39370078740157483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8"/>
  <sheetViews>
    <sheetView workbookViewId="0">
      <selection activeCell="A45" sqref="A1:S45"/>
    </sheetView>
  </sheetViews>
  <sheetFormatPr defaultRowHeight="15"/>
  <cols>
    <col min="5" max="5" width="10.7109375" bestFit="1" customWidth="1"/>
    <col min="13" max="13" width="32.42578125" bestFit="1" customWidth="1"/>
    <col min="16" max="16" width="45" bestFit="1" customWidth="1"/>
    <col min="17" max="17" width="33.85546875" bestFit="1" customWidth="1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>
      <c r="A2" s="1">
        <v>1345</v>
      </c>
      <c r="B2" s="1">
        <v>130372</v>
      </c>
      <c r="C2" s="1">
        <v>323012</v>
      </c>
      <c r="D2" s="1">
        <v>4384798</v>
      </c>
      <c r="E2" s="3">
        <v>42359</v>
      </c>
      <c r="F2" s="1" t="s">
        <v>853</v>
      </c>
      <c r="G2" s="1">
        <v>194</v>
      </c>
      <c r="H2" s="2">
        <v>26</v>
      </c>
      <c r="I2" s="2">
        <v>0</v>
      </c>
      <c r="J2" s="2">
        <v>0</v>
      </c>
      <c r="K2" s="2">
        <v>26</v>
      </c>
      <c r="L2" s="1" t="s">
        <v>644</v>
      </c>
      <c r="M2" s="1" t="s">
        <v>852</v>
      </c>
      <c r="N2" s="1"/>
      <c r="O2" s="1"/>
      <c r="P2" s="1" t="s">
        <v>851</v>
      </c>
      <c r="Q2" s="1" t="s">
        <v>837</v>
      </c>
      <c r="R2" s="1">
        <v>33517500</v>
      </c>
      <c r="S2" s="1" t="s">
        <v>21</v>
      </c>
    </row>
    <row r="3" spans="1:19">
      <c r="A3" s="1">
        <v>1345</v>
      </c>
      <c r="B3" s="1">
        <v>130372</v>
      </c>
      <c r="C3" s="1">
        <v>323154</v>
      </c>
      <c r="D3" s="1">
        <v>4372262</v>
      </c>
      <c r="E3" s="3">
        <v>42342</v>
      </c>
      <c r="F3" s="1" t="s">
        <v>574</v>
      </c>
      <c r="G3" s="1">
        <v>999</v>
      </c>
      <c r="H3" s="2">
        <v>17.7</v>
      </c>
      <c r="I3" s="2">
        <v>0</v>
      </c>
      <c r="J3" s="2">
        <v>0</v>
      </c>
      <c r="K3" s="2">
        <v>17.7</v>
      </c>
      <c r="L3" s="1"/>
      <c r="M3" s="1" t="s">
        <v>686</v>
      </c>
      <c r="N3" s="1"/>
      <c r="O3" s="1"/>
      <c r="P3" s="1" t="s">
        <v>849</v>
      </c>
      <c r="Q3" s="1" t="s">
        <v>569</v>
      </c>
      <c r="R3" s="1">
        <v>87063100</v>
      </c>
      <c r="S3" s="1" t="s">
        <v>24</v>
      </c>
    </row>
    <row r="4" spans="1:19">
      <c r="A4" s="1">
        <v>1345</v>
      </c>
      <c r="B4" s="1">
        <v>130372</v>
      </c>
      <c r="C4" s="1">
        <v>323155</v>
      </c>
      <c r="D4" s="1">
        <v>4372071</v>
      </c>
      <c r="E4" s="3">
        <v>42342</v>
      </c>
      <c r="F4" s="1" t="s">
        <v>528</v>
      </c>
      <c r="G4" s="1">
        <v>999</v>
      </c>
      <c r="H4" s="2">
        <v>24.5</v>
      </c>
      <c r="I4" s="2">
        <v>0</v>
      </c>
      <c r="J4" s="2">
        <v>0</v>
      </c>
      <c r="K4" s="2">
        <v>24.5</v>
      </c>
      <c r="L4" s="1"/>
      <c r="M4" s="1" t="s">
        <v>686</v>
      </c>
      <c r="N4" s="1"/>
      <c r="O4" s="1"/>
      <c r="P4" s="1" t="s">
        <v>35</v>
      </c>
      <c r="Q4" s="1" t="s">
        <v>576</v>
      </c>
      <c r="R4" s="1">
        <v>87063100</v>
      </c>
      <c r="S4" s="1" t="s">
        <v>24</v>
      </c>
    </row>
    <row r="5" spans="1:19">
      <c r="A5" s="1">
        <v>1345</v>
      </c>
      <c r="B5" s="1">
        <v>130372</v>
      </c>
      <c r="C5" s="1">
        <v>323156</v>
      </c>
      <c r="D5" s="1">
        <v>4372011</v>
      </c>
      <c r="E5" s="3">
        <v>42342</v>
      </c>
      <c r="F5" s="1" t="s">
        <v>850</v>
      </c>
      <c r="G5" s="1">
        <v>292</v>
      </c>
      <c r="H5" s="2">
        <v>26</v>
      </c>
      <c r="I5" s="2">
        <v>0</v>
      </c>
      <c r="J5" s="2">
        <v>0</v>
      </c>
      <c r="K5" s="2">
        <v>26</v>
      </c>
      <c r="L5" s="1"/>
      <c r="M5" s="1" t="s">
        <v>686</v>
      </c>
      <c r="N5" s="1"/>
      <c r="O5" s="1"/>
      <c r="P5" s="1" t="s">
        <v>849</v>
      </c>
      <c r="Q5" s="1" t="s">
        <v>565</v>
      </c>
      <c r="R5" s="1">
        <v>87063100</v>
      </c>
      <c r="S5" s="1" t="s">
        <v>24</v>
      </c>
    </row>
    <row r="6" spans="1:19">
      <c r="A6" s="1">
        <v>1345</v>
      </c>
      <c r="B6" s="1">
        <v>130372</v>
      </c>
      <c r="C6" s="1">
        <v>323157</v>
      </c>
      <c r="D6" s="1">
        <v>4371797</v>
      </c>
      <c r="E6" s="3">
        <v>42342</v>
      </c>
      <c r="F6" s="1" t="s">
        <v>848</v>
      </c>
      <c r="G6" s="1">
        <v>55</v>
      </c>
      <c r="H6" s="2">
        <v>30.9</v>
      </c>
      <c r="I6" s="2">
        <v>0</v>
      </c>
      <c r="J6" s="2">
        <v>0</v>
      </c>
      <c r="K6" s="2">
        <v>30.9</v>
      </c>
      <c r="L6" s="1"/>
      <c r="M6" s="1" t="s">
        <v>686</v>
      </c>
      <c r="N6" s="1"/>
      <c r="O6" s="1"/>
      <c r="P6" s="1" t="s">
        <v>35</v>
      </c>
      <c r="Q6" s="1" t="s">
        <v>847</v>
      </c>
      <c r="R6" s="1">
        <v>87063100</v>
      </c>
      <c r="S6" s="1" t="s">
        <v>24</v>
      </c>
    </row>
    <row r="7" spans="1:19">
      <c r="A7" s="1">
        <v>1345</v>
      </c>
      <c r="B7" s="1">
        <v>130372</v>
      </c>
      <c r="C7" s="1">
        <v>541052</v>
      </c>
      <c r="D7" s="1">
        <v>4368860</v>
      </c>
      <c r="E7" s="3">
        <v>42338</v>
      </c>
      <c r="F7" s="1" t="s">
        <v>120</v>
      </c>
      <c r="G7" s="1">
        <v>568</v>
      </c>
      <c r="H7" s="2">
        <v>32</v>
      </c>
      <c r="I7" s="2">
        <v>0</v>
      </c>
      <c r="J7" s="2">
        <v>0</v>
      </c>
      <c r="K7" s="2">
        <v>32</v>
      </c>
      <c r="L7" s="1"/>
      <c r="M7" s="1" t="s">
        <v>702</v>
      </c>
      <c r="N7" s="1"/>
      <c r="O7" s="1"/>
      <c r="P7" s="1" t="s">
        <v>846</v>
      </c>
      <c r="Q7" s="1" t="s">
        <v>60</v>
      </c>
      <c r="R7" s="1">
        <v>82626636</v>
      </c>
      <c r="S7" s="1" t="s">
        <v>24</v>
      </c>
    </row>
    <row r="8" spans="1:19">
      <c r="A8" s="1">
        <v>1345</v>
      </c>
      <c r="B8" s="1">
        <v>130372</v>
      </c>
      <c r="C8" s="1">
        <v>561633</v>
      </c>
      <c r="D8" s="1">
        <v>0</v>
      </c>
      <c r="E8" s="3">
        <v>42332</v>
      </c>
      <c r="F8" s="1" t="s">
        <v>20</v>
      </c>
      <c r="G8" s="1">
        <v>999</v>
      </c>
      <c r="H8" s="2">
        <v>12</v>
      </c>
      <c r="I8" s="2">
        <v>0</v>
      </c>
      <c r="J8" s="2">
        <v>0</v>
      </c>
      <c r="K8" s="2">
        <v>12</v>
      </c>
      <c r="L8" s="1"/>
      <c r="M8" s="1" t="s">
        <v>265</v>
      </c>
      <c r="N8" s="1"/>
      <c r="O8" s="1"/>
      <c r="P8" s="1" t="s">
        <v>845</v>
      </c>
      <c r="Q8" s="1" t="s">
        <v>844</v>
      </c>
      <c r="R8" s="1"/>
      <c r="S8" s="1"/>
    </row>
    <row r="9" spans="1:19">
      <c r="A9" s="1">
        <v>1345</v>
      </c>
      <c r="B9" s="1">
        <v>130372</v>
      </c>
      <c r="C9" s="1">
        <v>561634</v>
      </c>
      <c r="D9" s="1">
        <v>0</v>
      </c>
      <c r="E9" s="3">
        <v>42332</v>
      </c>
      <c r="F9" s="1" t="s">
        <v>20</v>
      </c>
      <c r="G9" s="1">
        <v>999</v>
      </c>
      <c r="H9" s="2">
        <v>22.4</v>
      </c>
      <c r="I9" s="2">
        <v>0</v>
      </c>
      <c r="J9" s="2">
        <v>0</v>
      </c>
      <c r="K9" s="2">
        <v>22.4</v>
      </c>
      <c r="L9" s="1"/>
      <c r="M9" s="1" t="s">
        <v>694</v>
      </c>
      <c r="N9" s="1"/>
      <c r="O9" s="1"/>
      <c r="P9" s="1" t="s">
        <v>71</v>
      </c>
      <c r="Q9" s="1"/>
      <c r="R9" s="1"/>
      <c r="S9" s="1"/>
    </row>
    <row r="10" spans="1:19">
      <c r="A10" s="1">
        <v>1345</v>
      </c>
      <c r="B10" s="1">
        <v>130372</v>
      </c>
      <c r="C10" s="1">
        <v>561635</v>
      </c>
      <c r="D10" s="1">
        <v>0</v>
      </c>
      <c r="E10" s="3">
        <v>42332</v>
      </c>
      <c r="F10" s="1" t="s">
        <v>20</v>
      </c>
      <c r="G10" s="1">
        <v>999</v>
      </c>
      <c r="H10" s="2">
        <v>16</v>
      </c>
      <c r="I10" s="2">
        <v>0</v>
      </c>
      <c r="J10" s="2">
        <v>0</v>
      </c>
      <c r="K10" s="2">
        <v>16</v>
      </c>
      <c r="L10" s="1"/>
      <c r="M10" s="1" t="s">
        <v>265</v>
      </c>
      <c r="N10" s="1"/>
      <c r="O10" s="1"/>
      <c r="P10" s="1" t="s">
        <v>71</v>
      </c>
      <c r="Q10" s="1"/>
      <c r="R10" s="1"/>
      <c r="S10" s="1"/>
    </row>
    <row r="11" spans="1:19">
      <c r="A11" s="1">
        <v>1345</v>
      </c>
      <c r="B11" s="1">
        <v>130372</v>
      </c>
      <c r="C11" s="1">
        <v>561636</v>
      </c>
      <c r="D11" s="1">
        <v>0</v>
      </c>
      <c r="E11" s="3">
        <v>42332</v>
      </c>
      <c r="F11" s="1" t="s">
        <v>20</v>
      </c>
      <c r="G11" s="1">
        <v>999</v>
      </c>
      <c r="H11" s="2">
        <v>89</v>
      </c>
      <c r="I11" s="2">
        <v>0</v>
      </c>
      <c r="J11" s="2">
        <v>0</v>
      </c>
      <c r="K11" s="2">
        <v>89</v>
      </c>
      <c r="L11" s="1"/>
      <c r="M11" s="1" t="s">
        <v>265</v>
      </c>
      <c r="N11" s="1"/>
      <c r="O11" s="1"/>
      <c r="P11" s="1" t="s">
        <v>843</v>
      </c>
      <c r="Q11" s="1" t="s">
        <v>842</v>
      </c>
      <c r="R11" s="1"/>
      <c r="S11" s="1"/>
    </row>
    <row r="12" spans="1:19">
      <c r="A12" s="1">
        <v>1345</v>
      </c>
      <c r="B12" s="1">
        <v>130372</v>
      </c>
      <c r="C12" s="1">
        <v>561637</v>
      </c>
      <c r="D12" s="1">
        <v>0</v>
      </c>
      <c r="E12" s="3">
        <v>42345</v>
      </c>
      <c r="F12" s="1" t="s">
        <v>20</v>
      </c>
      <c r="G12" s="1">
        <v>999</v>
      </c>
      <c r="H12" s="2">
        <v>82</v>
      </c>
      <c r="I12" s="2">
        <v>0</v>
      </c>
      <c r="J12" s="2">
        <v>0</v>
      </c>
      <c r="K12" s="2">
        <v>82</v>
      </c>
      <c r="L12" s="1"/>
      <c r="M12" s="1" t="s">
        <v>265</v>
      </c>
      <c r="N12" s="1"/>
      <c r="O12" s="1"/>
      <c r="P12" s="1" t="s">
        <v>841</v>
      </c>
      <c r="Q12" s="1" t="s">
        <v>840</v>
      </c>
      <c r="R12" s="1"/>
      <c r="S12" s="1"/>
    </row>
    <row r="13" spans="1:19">
      <c r="A13" s="1">
        <v>1345</v>
      </c>
      <c r="B13" s="1">
        <v>130372</v>
      </c>
      <c r="C13" s="1">
        <v>580395</v>
      </c>
      <c r="D13" s="1">
        <v>4370860</v>
      </c>
      <c r="E13" s="3">
        <v>42341</v>
      </c>
      <c r="F13" s="1" t="s">
        <v>839</v>
      </c>
      <c r="G13" s="1">
        <v>53</v>
      </c>
      <c r="H13" s="2">
        <v>18</v>
      </c>
      <c r="I13" s="2">
        <v>0</v>
      </c>
      <c r="J13" s="2">
        <v>0</v>
      </c>
      <c r="K13" s="2">
        <v>18</v>
      </c>
      <c r="L13" s="1"/>
      <c r="M13" s="1" t="s">
        <v>702</v>
      </c>
      <c r="N13" s="1"/>
      <c r="O13" s="1"/>
      <c r="P13" s="1" t="s">
        <v>679</v>
      </c>
      <c r="Q13" s="1" t="s">
        <v>838</v>
      </c>
      <c r="R13" s="1">
        <v>82626636</v>
      </c>
      <c r="S13" s="1" t="s">
        <v>24</v>
      </c>
    </row>
    <row r="14" spans="1:19">
      <c r="A14" s="1">
        <v>1345</v>
      </c>
      <c r="B14" s="1">
        <v>130372</v>
      </c>
      <c r="C14" s="1">
        <v>587113</v>
      </c>
      <c r="D14" s="1">
        <v>4376999</v>
      </c>
      <c r="E14" s="3">
        <v>42348</v>
      </c>
      <c r="F14" s="1" t="s">
        <v>709</v>
      </c>
      <c r="G14" s="1">
        <v>63</v>
      </c>
      <c r="H14" s="2">
        <v>69</v>
      </c>
      <c r="I14" s="2">
        <v>0</v>
      </c>
      <c r="J14" s="2">
        <v>0</v>
      </c>
      <c r="K14" s="2">
        <v>69</v>
      </c>
      <c r="L14" s="1"/>
      <c r="M14" s="1" t="s">
        <v>322</v>
      </c>
      <c r="N14" s="1"/>
      <c r="O14" s="1"/>
      <c r="P14" s="1" t="s">
        <v>44</v>
      </c>
      <c r="Q14" s="1" t="s">
        <v>53</v>
      </c>
      <c r="R14" s="1">
        <v>76239518</v>
      </c>
      <c r="S14" s="1" t="s">
        <v>24</v>
      </c>
    </row>
    <row r="15" spans="1:19">
      <c r="A15" s="1">
        <v>1345</v>
      </c>
      <c r="B15" s="1">
        <v>130372</v>
      </c>
      <c r="C15" s="1">
        <v>587126</v>
      </c>
      <c r="D15" s="1">
        <v>4379986</v>
      </c>
      <c r="E15" s="3">
        <v>42352</v>
      </c>
      <c r="F15" s="1" t="s">
        <v>180</v>
      </c>
      <c r="G15" s="1">
        <v>264</v>
      </c>
      <c r="H15" s="2">
        <v>21</v>
      </c>
      <c r="I15" s="2">
        <v>0</v>
      </c>
      <c r="J15" s="2">
        <v>0</v>
      </c>
      <c r="K15" s="2">
        <v>21</v>
      </c>
      <c r="L15" s="1"/>
      <c r="M15" s="1" t="s">
        <v>408</v>
      </c>
      <c r="N15" s="1"/>
      <c r="O15" s="1"/>
      <c r="P15" s="1" t="s">
        <v>56</v>
      </c>
      <c r="Q15" s="1" t="s">
        <v>837</v>
      </c>
      <c r="R15" s="1">
        <v>94088312</v>
      </c>
      <c r="S15" s="1" t="s">
        <v>24</v>
      </c>
    </row>
    <row r="16" spans="1:19">
      <c r="A16" s="1">
        <v>1345</v>
      </c>
      <c r="B16" s="1">
        <v>130372</v>
      </c>
      <c r="C16" s="1">
        <v>587130</v>
      </c>
      <c r="D16" s="1">
        <v>4374625</v>
      </c>
      <c r="E16" s="3">
        <v>42347</v>
      </c>
      <c r="F16" s="1" t="s">
        <v>836</v>
      </c>
      <c r="G16" s="1">
        <v>379</v>
      </c>
      <c r="H16" s="2">
        <v>93</v>
      </c>
      <c r="I16" s="2">
        <v>0</v>
      </c>
      <c r="J16" s="2">
        <v>0</v>
      </c>
      <c r="K16" s="2">
        <v>93</v>
      </c>
      <c r="L16" s="1"/>
      <c r="M16" s="1" t="s">
        <v>610</v>
      </c>
      <c r="N16" s="1"/>
      <c r="O16" s="1"/>
      <c r="P16" s="1" t="s">
        <v>835</v>
      </c>
      <c r="Q16" s="1" t="s">
        <v>834</v>
      </c>
      <c r="R16" s="1">
        <v>94088312</v>
      </c>
      <c r="S16" s="1" t="s">
        <v>24</v>
      </c>
    </row>
    <row r="17" spans="1:19">
      <c r="A17" s="1">
        <v>1345</v>
      </c>
      <c r="B17" s="1">
        <v>130372</v>
      </c>
      <c r="C17" s="1">
        <v>587154</v>
      </c>
      <c r="D17" s="1">
        <v>4382925</v>
      </c>
      <c r="E17" s="3">
        <v>42356</v>
      </c>
      <c r="F17" s="1" t="s">
        <v>833</v>
      </c>
      <c r="G17" s="1">
        <v>421</v>
      </c>
      <c r="H17" s="2">
        <v>66.5</v>
      </c>
      <c r="I17" s="2">
        <v>0</v>
      </c>
      <c r="J17" s="2">
        <v>0</v>
      </c>
      <c r="K17" s="2">
        <v>66.5</v>
      </c>
      <c r="L17" s="1"/>
      <c r="M17" s="1" t="s">
        <v>42</v>
      </c>
      <c r="N17" s="1"/>
      <c r="O17" s="1"/>
      <c r="P17" s="1" t="s">
        <v>832</v>
      </c>
      <c r="Q17" s="1" t="s">
        <v>831</v>
      </c>
      <c r="R17" s="1">
        <v>80881891</v>
      </c>
      <c r="S17" s="1" t="s">
        <v>24</v>
      </c>
    </row>
    <row r="18" spans="1:19">
      <c r="A18" s="1">
        <v>1345</v>
      </c>
      <c r="B18" s="1">
        <v>130372</v>
      </c>
      <c r="C18" s="1">
        <v>587156</v>
      </c>
      <c r="D18" s="1">
        <v>4378952</v>
      </c>
      <c r="E18" s="3">
        <v>42350</v>
      </c>
      <c r="F18" s="1" t="s">
        <v>63</v>
      </c>
      <c r="G18" s="1">
        <v>432</v>
      </c>
      <c r="H18" s="2">
        <v>81</v>
      </c>
      <c r="I18" s="2">
        <v>0</v>
      </c>
      <c r="J18" s="2">
        <v>0</v>
      </c>
      <c r="K18" s="2">
        <v>81</v>
      </c>
      <c r="L18" s="1" t="s">
        <v>177</v>
      </c>
      <c r="M18" s="1" t="s">
        <v>826</v>
      </c>
      <c r="N18" s="1"/>
      <c r="O18" s="1"/>
      <c r="P18" s="1" t="s">
        <v>704</v>
      </c>
      <c r="Q18" s="1" t="s">
        <v>830</v>
      </c>
      <c r="R18" s="1">
        <v>82626636</v>
      </c>
      <c r="S18" s="1" t="s">
        <v>24</v>
      </c>
    </row>
    <row r="19" spans="1:19">
      <c r="A19" s="1">
        <v>1345</v>
      </c>
      <c r="B19" s="1">
        <v>130372</v>
      </c>
      <c r="C19" s="1">
        <v>587157</v>
      </c>
      <c r="D19" s="1">
        <v>4380050</v>
      </c>
      <c r="E19" s="3">
        <v>42352</v>
      </c>
      <c r="F19" s="1" t="s">
        <v>641</v>
      </c>
      <c r="G19" s="1">
        <v>332</v>
      </c>
      <c r="H19" s="2">
        <v>69</v>
      </c>
      <c r="I19" s="2">
        <v>0</v>
      </c>
      <c r="J19" s="2">
        <v>0</v>
      </c>
      <c r="K19" s="2">
        <v>69</v>
      </c>
      <c r="L19" s="1"/>
      <c r="M19" s="1" t="s">
        <v>322</v>
      </c>
      <c r="N19" s="1"/>
      <c r="O19" s="1"/>
      <c r="P19" s="1" t="s">
        <v>44</v>
      </c>
      <c r="Q19" s="1" t="s">
        <v>53</v>
      </c>
      <c r="R19" s="1">
        <v>76239518</v>
      </c>
      <c r="S19" s="1" t="s">
        <v>24</v>
      </c>
    </row>
    <row r="20" spans="1:19">
      <c r="A20" s="1">
        <v>1345</v>
      </c>
      <c r="B20" s="1">
        <v>130372</v>
      </c>
      <c r="C20" s="1">
        <v>587158</v>
      </c>
      <c r="D20" s="1">
        <v>4380856</v>
      </c>
      <c r="E20" s="3">
        <v>42353</v>
      </c>
      <c r="F20" s="1" t="s">
        <v>707</v>
      </c>
      <c r="G20" s="1">
        <v>438</v>
      </c>
      <c r="H20" s="2">
        <v>44</v>
      </c>
      <c r="I20" s="2">
        <v>0</v>
      </c>
      <c r="J20" s="2">
        <v>0</v>
      </c>
      <c r="K20" s="2">
        <v>44</v>
      </c>
      <c r="L20" s="1" t="s">
        <v>28</v>
      </c>
      <c r="M20" s="1" t="s">
        <v>501</v>
      </c>
      <c r="N20" s="1"/>
      <c r="O20" s="1"/>
      <c r="P20" s="1" t="s">
        <v>739</v>
      </c>
      <c r="Q20" s="1" t="s">
        <v>248</v>
      </c>
      <c r="R20" s="1">
        <v>85891661</v>
      </c>
      <c r="S20" s="1" t="s">
        <v>24</v>
      </c>
    </row>
    <row r="21" spans="1:19">
      <c r="A21" s="1">
        <v>1345</v>
      </c>
      <c r="B21" s="1">
        <v>130372</v>
      </c>
      <c r="C21" s="1">
        <v>587159</v>
      </c>
      <c r="D21" s="1">
        <v>4380857</v>
      </c>
      <c r="E21" s="3">
        <v>42353</v>
      </c>
      <c r="F21" s="1" t="s">
        <v>734</v>
      </c>
      <c r="G21" s="1">
        <v>600</v>
      </c>
      <c r="H21" s="2">
        <v>305</v>
      </c>
      <c r="I21" s="2">
        <v>0</v>
      </c>
      <c r="J21" s="2">
        <v>0</v>
      </c>
      <c r="K21" s="2">
        <v>305</v>
      </c>
      <c r="L21" s="1"/>
      <c r="M21" s="1" t="s">
        <v>28</v>
      </c>
      <c r="N21" s="1"/>
      <c r="O21" s="1"/>
      <c r="P21" s="1" t="s">
        <v>739</v>
      </c>
      <c r="Q21" s="1" t="s">
        <v>29</v>
      </c>
      <c r="R21" s="1">
        <v>85891661</v>
      </c>
      <c r="S21" s="1" t="s">
        <v>24</v>
      </c>
    </row>
    <row r="22" spans="1:19">
      <c r="A22" s="1">
        <v>1345</v>
      </c>
      <c r="B22" s="1">
        <v>130372</v>
      </c>
      <c r="C22" s="1">
        <v>587160</v>
      </c>
      <c r="D22" s="1">
        <v>4382604</v>
      </c>
      <c r="E22" s="3">
        <v>42355</v>
      </c>
      <c r="F22" s="1" t="s">
        <v>96</v>
      </c>
      <c r="G22" s="1">
        <v>438</v>
      </c>
      <c r="H22" s="2">
        <v>165</v>
      </c>
      <c r="I22" s="2">
        <v>0</v>
      </c>
      <c r="J22" s="2">
        <v>0</v>
      </c>
      <c r="K22" s="2">
        <v>165</v>
      </c>
      <c r="L22" s="1"/>
      <c r="M22" s="1" t="s">
        <v>829</v>
      </c>
      <c r="N22" s="1"/>
      <c r="O22" s="1"/>
      <c r="P22" s="1" t="s">
        <v>44</v>
      </c>
      <c r="Q22" s="1" t="s">
        <v>339</v>
      </c>
      <c r="R22" s="1">
        <v>92126595</v>
      </c>
      <c r="S22" s="1" t="s">
        <v>24</v>
      </c>
    </row>
    <row r="23" spans="1:19">
      <c r="A23" s="1">
        <v>1345</v>
      </c>
      <c r="B23" s="1">
        <v>130372</v>
      </c>
      <c r="C23" s="1">
        <v>587161</v>
      </c>
      <c r="D23" s="1">
        <v>4384876</v>
      </c>
      <c r="E23" s="3">
        <v>42359</v>
      </c>
      <c r="F23" s="1" t="s">
        <v>828</v>
      </c>
      <c r="G23" s="1">
        <v>579</v>
      </c>
      <c r="H23" s="2">
        <v>150</v>
      </c>
      <c r="I23" s="2">
        <v>0</v>
      </c>
      <c r="J23" s="2">
        <v>0</v>
      </c>
      <c r="K23" s="2">
        <v>150</v>
      </c>
      <c r="L23" s="1"/>
      <c r="M23" s="1" t="s">
        <v>275</v>
      </c>
      <c r="N23" s="1"/>
      <c r="O23" s="1"/>
      <c r="P23" s="1" t="s">
        <v>44</v>
      </c>
      <c r="Q23" s="1" t="s">
        <v>25</v>
      </c>
      <c r="R23" s="1">
        <v>75155064</v>
      </c>
      <c r="S23" s="1" t="s">
        <v>24</v>
      </c>
    </row>
    <row r="24" spans="1:19">
      <c r="A24" s="1">
        <v>1345</v>
      </c>
      <c r="B24" s="1">
        <v>130372</v>
      </c>
      <c r="C24" s="1">
        <v>587167</v>
      </c>
      <c r="D24" s="1">
        <v>4384743</v>
      </c>
      <c r="E24" s="3">
        <v>42359</v>
      </c>
      <c r="F24" s="1" t="s">
        <v>570</v>
      </c>
      <c r="G24" s="1">
        <v>600</v>
      </c>
      <c r="H24" s="2">
        <v>46</v>
      </c>
      <c r="I24" s="2">
        <v>0</v>
      </c>
      <c r="J24" s="2">
        <v>0</v>
      </c>
      <c r="K24" s="2">
        <v>46</v>
      </c>
      <c r="L24" s="1"/>
      <c r="M24" s="1" t="s">
        <v>802</v>
      </c>
      <c r="N24" s="1"/>
      <c r="O24" s="1"/>
      <c r="P24" s="1" t="s">
        <v>44</v>
      </c>
      <c r="Q24" s="1" t="s">
        <v>827</v>
      </c>
      <c r="R24" s="1">
        <v>91375339</v>
      </c>
      <c r="S24" s="1" t="s">
        <v>24</v>
      </c>
    </row>
    <row r="25" spans="1:19">
      <c r="A25" s="1">
        <v>1345</v>
      </c>
      <c r="B25" s="1">
        <v>130372</v>
      </c>
      <c r="C25" s="1">
        <v>587168</v>
      </c>
      <c r="D25" s="1">
        <v>4384851</v>
      </c>
      <c r="E25" s="3">
        <v>42359</v>
      </c>
      <c r="F25" s="1" t="s">
        <v>688</v>
      </c>
      <c r="G25" s="1">
        <v>319</v>
      </c>
      <c r="H25" s="2">
        <v>56.1</v>
      </c>
      <c r="I25" s="2">
        <v>0</v>
      </c>
      <c r="J25" s="2">
        <v>0</v>
      </c>
      <c r="K25" s="2">
        <v>56.1</v>
      </c>
      <c r="L25" s="1" t="s">
        <v>826</v>
      </c>
      <c r="M25" s="1" t="s">
        <v>33</v>
      </c>
      <c r="N25" s="1"/>
      <c r="O25" s="1"/>
      <c r="P25" s="1" t="s">
        <v>704</v>
      </c>
      <c r="Q25" s="1" t="s">
        <v>37</v>
      </c>
      <c r="R25" s="1">
        <v>82626636</v>
      </c>
      <c r="S25" s="1" t="s">
        <v>24</v>
      </c>
    </row>
    <row r="26" spans="1:19">
      <c r="A26" s="1">
        <v>1345</v>
      </c>
      <c r="B26" s="1">
        <v>130372</v>
      </c>
      <c r="C26" s="1">
        <v>587214</v>
      </c>
      <c r="D26" s="1">
        <v>4378925</v>
      </c>
      <c r="E26" s="3">
        <v>42350</v>
      </c>
      <c r="F26" s="1" t="s">
        <v>165</v>
      </c>
      <c r="G26" s="1">
        <v>258</v>
      </c>
      <c r="H26" s="2">
        <v>18</v>
      </c>
      <c r="I26" s="2">
        <v>0</v>
      </c>
      <c r="J26" s="2">
        <v>0</v>
      </c>
      <c r="K26" s="2">
        <v>18</v>
      </c>
      <c r="L26" s="1"/>
      <c r="M26" s="1" t="s">
        <v>541</v>
      </c>
      <c r="N26" s="1"/>
      <c r="O26" s="1"/>
      <c r="P26" s="1" t="s">
        <v>542</v>
      </c>
      <c r="Q26" s="1" t="s">
        <v>232</v>
      </c>
      <c r="R26" s="1">
        <v>82219114</v>
      </c>
      <c r="S26" s="1" t="s">
        <v>24</v>
      </c>
    </row>
    <row r="27" spans="1:19">
      <c r="A27" s="1">
        <v>1345</v>
      </c>
      <c r="B27" s="1">
        <v>130372</v>
      </c>
      <c r="C27" s="1">
        <v>587215</v>
      </c>
      <c r="D27" s="1">
        <v>4377005</v>
      </c>
      <c r="E27" s="3">
        <v>42348</v>
      </c>
      <c r="F27" s="1" t="s">
        <v>600</v>
      </c>
      <c r="G27" s="1">
        <v>133</v>
      </c>
      <c r="H27" s="2">
        <v>166</v>
      </c>
      <c r="I27" s="2">
        <v>0</v>
      </c>
      <c r="J27" s="2">
        <v>0</v>
      </c>
      <c r="K27" s="2">
        <v>166</v>
      </c>
      <c r="L27" s="1"/>
      <c r="M27" s="1" t="s">
        <v>275</v>
      </c>
      <c r="N27" s="1"/>
      <c r="O27" s="1"/>
      <c r="P27" s="1" t="s">
        <v>44</v>
      </c>
      <c r="Q27" s="1" t="s">
        <v>25</v>
      </c>
      <c r="R27" s="1">
        <v>75155064</v>
      </c>
      <c r="S27" s="1" t="s">
        <v>24</v>
      </c>
    </row>
    <row r="28" spans="1:19">
      <c r="A28" s="1">
        <v>1345</v>
      </c>
      <c r="B28" s="1">
        <v>130372</v>
      </c>
      <c r="C28" s="1">
        <v>587216</v>
      </c>
      <c r="D28" s="1">
        <v>4379568</v>
      </c>
      <c r="E28" s="3">
        <v>42352</v>
      </c>
      <c r="F28" s="1" t="s">
        <v>825</v>
      </c>
      <c r="G28" s="1">
        <v>999</v>
      </c>
      <c r="H28" s="2">
        <v>37</v>
      </c>
      <c r="I28" s="2">
        <v>0</v>
      </c>
      <c r="J28" s="2">
        <v>0</v>
      </c>
      <c r="K28" s="2">
        <v>37</v>
      </c>
      <c r="L28" s="1"/>
      <c r="M28" s="1" t="s">
        <v>33</v>
      </c>
      <c r="N28" s="1"/>
      <c r="O28" s="1"/>
      <c r="P28" s="1" t="s">
        <v>824</v>
      </c>
      <c r="Q28" s="1" t="s">
        <v>823</v>
      </c>
      <c r="R28" s="1">
        <v>82626636</v>
      </c>
      <c r="S28" s="1" t="s">
        <v>24</v>
      </c>
    </row>
    <row r="29" spans="1:19">
      <c r="A29" s="1">
        <v>1345</v>
      </c>
      <c r="B29" s="1">
        <v>130372</v>
      </c>
      <c r="C29" s="1">
        <v>587217</v>
      </c>
      <c r="D29" s="1">
        <v>4379844</v>
      </c>
      <c r="E29" s="3">
        <v>42352</v>
      </c>
      <c r="F29" s="1" t="s">
        <v>36</v>
      </c>
      <c r="G29" s="1">
        <v>49</v>
      </c>
      <c r="H29" s="2">
        <v>24</v>
      </c>
      <c r="I29" s="2">
        <v>0</v>
      </c>
      <c r="J29" s="2">
        <v>0</v>
      </c>
      <c r="K29" s="2">
        <v>24</v>
      </c>
      <c r="L29" s="1"/>
      <c r="M29" s="1" t="s">
        <v>33</v>
      </c>
      <c r="N29" s="1"/>
      <c r="O29" s="1"/>
      <c r="P29" s="1" t="s">
        <v>822</v>
      </c>
      <c r="Q29" s="1" t="s">
        <v>102</v>
      </c>
      <c r="R29" s="1">
        <v>82626636</v>
      </c>
      <c r="S29" s="1" t="s">
        <v>24</v>
      </c>
    </row>
    <row r="30" spans="1:19">
      <c r="A30" s="1">
        <v>1345</v>
      </c>
      <c r="B30" s="1">
        <v>130372</v>
      </c>
      <c r="C30" s="1">
        <v>587219</v>
      </c>
      <c r="D30" s="1">
        <v>4379019</v>
      </c>
      <c r="E30" s="3">
        <v>42351</v>
      </c>
      <c r="F30" s="1" t="s">
        <v>414</v>
      </c>
      <c r="G30" s="1">
        <v>461</v>
      </c>
      <c r="H30" s="2">
        <v>169.5</v>
      </c>
      <c r="I30" s="2">
        <v>0</v>
      </c>
      <c r="J30" s="2">
        <v>0</v>
      </c>
      <c r="K30" s="2">
        <v>169.5</v>
      </c>
      <c r="L30" s="1"/>
      <c r="M30" s="1" t="s">
        <v>483</v>
      </c>
      <c r="N30" s="1"/>
      <c r="O30" s="1"/>
      <c r="P30" s="1" t="s">
        <v>675</v>
      </c>
      <c r="Q30" s="1" t="s">
        <v>529</v>
      </c>
      <c r="R30" s="1">
        <v>73431416</v>
      </c>
      <c r="S30" s="1" t="s">
        <v>24</v>
      </c>
    </row>
    <row r="31" spans="1:19">
      <c r="A31" s="1">
        <v>1345</v>
      </c>
      <c r="B31" s="1">
        <v>130372</v>
      </c>
      <c r="C31" s="1">
        <v>587220</v>
      </c>
      <c r="D31" s="1">
        <v>4380004</v>
      </c>
      <c r="E31" s="3">
        <v>42352</v>
      </c>
      <c r="F31" s="1" t="s">
        <v>51</v>
      </c>
      <c r="G31" s="1">
        <v>329</v>
      </c>
      <c r="H31" s="2">
        <v>161.55000000000001</v>
      </c>
      <c r="I31" s="2">
        <v>0</v>
      </c>
      <c r="J31" s="2">
        <v>0</v>
      </c>
      <c r="K31" s="2">
        <v>161.55000000000001</v>
      </c>
      <c r="L31" s="1"/>
      <c r="M31" s="1" t="s">
        <v>483</v>
      </c>
      <c r="N31" s="1"/>
      <c r="O31" s="1"/>
      <c r="P31" s="1" t="s">
        <v>821</v>
      </c>
      <c r="Q31" s="1" t="s">
        <v>518</v>
      </c>
      <c r="R31" s="1">
        <v>73431416</v>
      </c>
      <c r="S31" s="1" t="s">
        <v>24</v>
      </c>
    </row>
    <row r="32" spans="1:19">
      <c r="A32" s="1">
        <v>1345</v>
      </c>
      <c r="B32" s="1">
        <v>130372</v>
      </c>
      <c r="C32" s="1">
        <v>587222</v>
      </c>
      <c r="D32" s="1">
        <v>4371954</v>
      </c>
      <c r="E32" s="3">
        <v>42342</v>
      </c>
      <c r="F32" s="1" t="s">
        <v>820</v>
      </c>
      <c r="G32" s="1">
        <v>417</v>
      </c>
      <c r="H32" s="2">
        <v>28.9</v>
      </c>
      <c r="I32" s="2">
        <v>0</v>
      </c>
      <c r="J32" s="2">
        <v>0</v>
      </c>
      <c r="K32" s="2">
        <v>28.9</v>
      </c>
      <c r="L32" s="1"/>
      <c r="M32" s="1" t="s">
        <v>819</v>
      </c>
      <c r="N32" s="1"/>
      <c r="O32" s="1"/>
      <c r="P32" s="1" t="s">
        <v>35</v>
      </c>
      <c r="Q32" s="1" t="s">
        <v>818</v>
      </c>
      <c r="R32" s="1">
        <v>33517525</v>
      </c>
      <c r="S32" s="1" t="s">
        <v>21</v>
      </c>
    </row>
    <row r="33" spans="1:19">
      <c r="A33" s="1">
        <v>1345</v>
      </c>
      <c r="B33" s="1">
        <v>130372</v>
      </c>
      <c r="C33" s="1">
        <v>587223</v>
      </c>
      <c r="D33" s="1">
        <v>4372028</v>
      </c>
      <c r="E33" s="3">
        <v>42342</v>
      </c>
      <c r="F33" s="1" t="s">
        <v>817</v>
      </c>
      <c r="G33" s="1">
        <v>999</v>
      </c>
      <c r="H33" s="2">
        <v>25.1</v>
      </c>
      <c r="I33" s="2">
        <v>0</v>
      </c>
      <c r="J33" s="2">
        <v>0</v>
      </c>
      <c r="K33" s="2">
        <v>25.1</v>
      </c>
      <c r="L33" s="1" t="s">
        <v>388</v>
      </c>
      <c r="M33" s="1" t="s">
        <v>816</v>
      </c>
      <c r="N33" s="1"/>
      <c r="O33" s="1"/>
      <c r="P33" s="1" t="s">
        <v>815</v>
      </c>
      <c r="Q33" s="1" t="s">
        <v>814</v>
      </c>
      <c r="R33" s="1">
        <v>91702650</v>
      </c>
      <c r="S33" s="1" t="s">
        <v>24</v>
      </c>
    </row>
    <row r="34" spans="1:19">
      <c r="A34" s="1">
        <v>1345</v>
      </c>
      <c r="B34" s="1">
        <v>130372</v>
      </c>
      <c r="C34" s="1">
        <v>587225</v>
      </c>
      <c r="D34" s="1">
        <v>4373637</v>
      </c>
      <c r="E34" s="3">
        <v>42345</v>
      </c>
      <c r="F34" s="1" t="s">
        <v>813</v>
      </c>
      <c r="G34" s="1">
        <v>95</v>
      </c>
      <c r="H34" s="2">
        <v>31</v>
      </c>
      <c r="I34" s="2">
        <v>0</v>
      </c>
      <c r="J34" s="2">
        <v>0</v>
      </c>
      <c r="K34" s="2">
        <v>31</v>
      </c>
      <c r="L34" s="1" t="s">
        <v>812</v>
      </c>
      <c r="M34" s="1" t="s">
        <v>42</v>
      </c>
      <c r="N34" s="1"/>
      <c r="O34" s="1"/>
      <c r="P34" s="1" t="s">
        <v>35</v>
      </c>
      <c r="Q34" s="1" t="s">
        <v>811</v>
      </c>
      <c r="R34" s="1">
        <v>33517510</v>
      </c>
      <c r="S34" s="1" t="s">
        <v>21</v>
      </c>
    </row>
    <row r="35" spans="1:19">
      <c r="A35" s="1">
        <v>1345</v>
      </c>
      <c r="B35" s="1">
        <v>130372</v>
      </c>
      <c r="C35" s="1">
        <v>587227</v>
      </c>
      <c r="D35" s="1">
        <v>4377309</v>
      </c>
      <c r="E35" s="3">
        <v>42349</v>
      </c>
      <c r="F35" s="1" t="s">
        <v>810</v>
      </c>
      <c r="G35" s="1">
        <v>34</v>
      </c>
      <c r="H35" s="2">
        <v>22</v>
      </c>
      <c r="I35" s="2">
        <v>0</v>
      </c>
      <c r="J35" s="2">
        <v>0</v>
      </c>
      <c r="K35" s="2">
        <v>22</v>
      </c>
      <c r="L35" s="1"/>
      <c r="M35" s="1" t="s">
        <v>702</v>
      </c>
      <c r="N35" s="1"/>
      <c r="O35" s="1"/>
      <c r="P35" s="1" t="s">
        <v>809</v>
      </c>
      <c r="Q35" s="1" t="s">
        <v>134</v>
      </c>
      <c r="R35" s="1">
        <v>82626636</v>
      </c>
      <c r="S35" s="1" t="s">
        <v>24</v>
      </c>
    </row>
    <row r="36" spans="1:19">
      <c r="A36" s="1">
        <v>1345</v>
      </c>
      <c r="B36" s="1">
        <v>130372</v>
      </c>
      <c r="C36" s="1">
        <v>587228</v>
      </c>
      <c r="D36" s="1">
        <v>4374157</v>
      </c>
      <c r="E36" s="3">
        <v>42345</v>
      </c>
      <c r="F36" s="1" t="s">
        <v>208</v>
      </c>
      <c r="G36" s="1">
        <v>178</v>
      </c>
      <c r="H36" s="2">
        <v>189</v>
      </c>
      <c r="I36" s="2">
        <v>0</v>
      </c>
      <c r="J36" s="2">
        <v>0</v>
      </c>
      <c r="K36" s="2">
        <v>189</v>
      </c>
      <c r="L36" s="1"/>
      <c r="M36" s="1" t="s">
        <v>483</v>
      </c>
      <c r="N36" s="1"/>
      <c r="O36" s="1"/>
      <c r="P36" s="1" t="s">
        <v>271</v>
      </c>
      <c r="Q36" s="1" t="s">
        <v>518</v>
      </c>
      <c r="R36" s="1">
        <v>73431416</v>
      </c>
      <c r="S36" s="1" t="s">
        <v>24</v>
      </c>
    </row>
    <row r="37" spans="1:19">
      <c r="A37" s="1">
        <v>1345</v>
      </c>
      <c r="B37" s="1">
        <v>130372</v>
      </c>
      <c r="C37" s="1">
        <v>587230</v>
      </c>
      <c r="D37" s="1">
        <v>4377008</v>
      </c>
      <c r="E37" s="3">
        <v>42348</v>
      </c>
      <c r="F37" s="1" t="s">
        <v>405</v>
      </c>
      <c r="G37" s="1">
        <v>61</v>
      </c>
      <c r="H37" s="2">
        <v>162.5</v>
      </c>
      <c r="I37" s="2">
        <v>0</v>
      </c>
      <c r="J37" s="2">
        <v>0</v>
      </c>
      <c r="K37" s="2">
        <v>162.5</v>
      </c>
      <c r="L37" s="1"/>
      <c r="M37" s="1" t="s">
        <v>26</v>
      </c>
      <c r="N37" s="1"/>
      <c r="O37" s="1"/>
      <c r="P37" s="1" t="s">
        <v>44</v>
      </c>
      <c r="Q37" s="1" t="s">
        <v>116</v>
      </c>
      <c r="R37" s="1">
        <v>63946797</v>
      </c>
      <c r="S37" s="1" t="s">
        <v>24</v>
      </c>
    </row>
    <row r="38" spans="1:19">
      <c r="A38" s="1">
        <v>1345</v>
      </c>
      <c r="B38" s="1">
        <v>130372</v>
      </c>
      <c r="C38" s="1">
        <v>587232</v>
      </c>
      <c r="D38" s="1">
        <v>4376996</v>
      </c>
      <c r="E38" s="3">
        <v>42348</v>
      </c>
      <c r="F38" s="1" t="s">
        <v>808</v>
      </c>
      <c r="G38" s="1">
        <v>187</v>
      </c>
      <c r="H38" s="2">
        <v>59</v>
      </c>
      <c r="I38" s="2">
        <v>0</v>
      </c>
      <c r="J38" s="2">
        <v>0</v>
      </c>
      <c r="K38" s="2">
        <v>59</v>
      </c>
      <c r="L38" s="1"/>
      <c r="M38" s="1" t="s">
        <v>38</v>
      </c>
      <c r="N38" s="1"/>
      <c r="O38" s="1"/>
      <c r="P38" s="1" t="s">
        <v>44</v>
      </c>
      <c r="Q38" s="1" t="s">
        <v>40</v>
      </c>
      <c r="R38" s="1">
        <v>89101115</v>
      </c>
      <c r="S38" s="1" t="s">
        <v>24</v>
      </c>
    </row>
    <row r="39" spans="1:19">
      <c r="A39" s="1">
        <v>1345</v>
      </c>
      <c r="B39" s="1">
        <v>130372</v>
      </c>
      <c r="C39" s="1">
        <v>587234</v>
      </c>
      <c r="D39" s="1">
        <v>4380051</v>
      </c>
      <c r="E39" s="3">
        <v>42352</v>
      </c>
      <c r="F39" s="1" t="s">
        <v>401</v>
      </c>
      <c r="G39" s="1">
        <v>258</v>
      </c>
      <c r="H39" s="2">
        <v>66</v>
      </c>
      <c r="I39" s="2">
        <v>0</v>
      </c>
      <c r="J39" s="2">
        <v>0</v>
      </c>
      <c r="K39" s="2">
        <v>66</v>
      </c>
      <c r="L39" s="1"/>
      <c r="M39" s="1" t="s">
        <v>38</v>
      </c>
      <c r="N39" s="1"/>
      <c r="O39" s="1"/>
      <c r="P39" s="1" t="s">
        <v>44</v>
      </c>
      <c r="Q39" s="1" t="s">
        <v>40</v>
      </c>
      <c r="R39" s="1">
        <v>89101115</v>
      </c>
      <c r="S39" s="1" t="s">
        <v>24</v>
      </c>
    </row>
    <row r="40" spans="1:19">
      <c r="A40" s="1">
        <v>1345</v>
      </c>
      <c r="B40" s="1">
        <v>130372</v>
      </c>
      <c r="C40" s="1">
        <v>587241</v>
      </c>
      <c r="D40" s="1">
        <v>4375728</v>
      </c>
      <c r="E40" s="3">
        <v>42347</v>
      </c>
      <c r="F40" s="1" t="s">
        <v>745</v>
      </c>
      <c r="G40" s="1">
        <v>139</v>
      </c>
      <c r="H40" s="2">
        <v>50</v>
      </c>
      <c r="I40" s="2">
        <v>0</v>
      </c>
      <c r="J40" s="2">
        <v>0</v>
      </c>
      <c r="K40" s="2">
        <v>50</v>
      </c>
      <c r="L40" s="1"/>
      <c r="M40" s="1" t="s">
        <v>610</v>
      </c>
      <c r="N40" s="1"/>
      <c r="O40" s="1"/>
      <c r="P40" s="1" t="s">
        <v>807</v>
      </c>
      <c r="Q40" s="1" t="s">
        <v>806</v>
      </c>
      <c r="R40" s="1">
        <v>94088312</v>
      </c>
      <c r="S40" s="1" t="s">
        <v>24</v>
      </c>
    </row>
    <row r="41" spans="1:19">
      <c r="A41" s="1">
        <v>1345</v>
      </c>
      <c r="B41" s="1">
        <v>130372</v>
      </c>
      <c r="C41" s="1">
        <v>587270</v>
      </c>
      <c r="D41" s="1">
        <v>4366608</v>
      </c>
      <c r="E41" s="3">
        <v>42334</v>
      </c>
      <c r="F41" s="1" t="s">
        <v>805</v>
      </c>
      <c r="G41" s="1">
        <v>75</v>
      </c>
      <c r="H41" s="2">
        <v>20</v>
      </c>
      <c r="I41" s="2">
        <v>0</v>
      </c>
      <c r="J41" s="2">
        <v>0</v>
      </c>
      <c r="K41" s="2">
        <v>20</v>
      </c>
      <c r="L41" s="1"/>
      <c r="M41" s="1" t="s">
        <v>804</v>
      </c>
      <c r="N41" s="1"/>
      <c r="O41" s="1"/>
      <c r="P41" s="1" t="s">
        <v>48</v>
      </c>
      <c r="Q41" s="1" t="s">
        <v>509</v>
      </c>
      <c r="R41" s="1">
        <v>96858422</v>
      </c>
      <c r="S41" s="1" t="s">
        <v>24</v>
      </c>
    </row>
    <row r="42" spans="1:19">
      <c r="A42" s="1">
        <v>1345</v>
      </c>
      <c r="B42" s="1">
        <v>130372</v>
      </c>
      <c r="C42" s="1">
        <v>596950</v>
      </c>
      <c r="D42" s="1">
        <v>4384645</v>
      </c>
      <c r="E42" s="3">
        <v>42359</v>
      </c>
      <c r="F42" s="1" t="s">
        <v>160</v>
      </c>
      <c r="G42" s="1">
        <v>168</v>
      </c>
      <c r="H42" s="2">
        <v>33.700000000000003</v>
      </c>
      <c r="I42" s="2">
        <v>0</v>
      </c>
      <c r="J42" s="2">
        <v>0</v>
      </c>
      <c r="K42" s="2">
        <v>33.700000000000003</v>
      </c>
      <c r="L42" s="1" t="s">
        <v>803</v>
      </c>
      <c r="M42" s="1" t="s">
        <v>802</v>
      </c>
      <c r="N42" s="1"/>
      <c r="O42" s="1"/>
      <c r="P42" s="1" t="s">
        <v>801</v>
      </c>
      <c r="Q42" s="1" t="s">
        <v>60</v>
      </c>
      <c r="R42" s="1">
        <v>91375339</v>
      </c>
      <c r="S42" s="1" t="s">
        <v>24</v>
      </c>
    </row>
    <row r="43" spans="1:19">
      <c r="A43" s="1">
        <v>1345</v>
      </c>
      <c r="B43" s="1">
        <v>130372</v>
      </c>
      <c r="C43" s="1">
        <v>612370</v>
      </c>
      <c r="D43" s="1">
        <v>4378599</v>
      </c>
      <c r="E43" s="3">
        <v>42350</v>
      </c>
      <c r="F43" s="1" t="s">
        <v>800</v>
      </c>
      <c r="G43" s="1">
        <v>480</v>
      </c>
      <c r="H43" s="2">
        <v>14</v>
      </c>
      <c r="I43" s="2">
        <v>0</v>
      </c>
      <c r="J43" s="2">
        <v>0</v>
      </c>
      <c r="K43" s="2">
        <v>14</v>
      </c>
      <c r="L43" s="1" t="s">
        <v>799</v>
      </c>
      <c r="M43" s="1" t="s">
        <v>31</v>
      </c>
      <c r="N43" s="1"/>
      <c r="O43" s="1"/>
      <c r="P43" s="1" t="s">
        <v>793</v>
      </c>
      <c r="Q43" s="1" t="s">
        <v>60</v>
      </c>
      <c r="R43" s="1">
        <v>82626636</v>
      </c>
      <c r="S43" s="1" t="s">
        <v>24</v>
      </c>
    </row>
    <row r="44" spans="1:19">
      <c r="A44" s="1">
        <v>1345</v>
      </c>
      <c r="B44" s="1">
        <v>130372</v>
      </c>
      <c r="C44" s="1">
        <v>615870</v>
      </c>
      <c r="D44" s="1">
        <v>4384673</v>
      </c>
      <c r="E44" s="3">
        <v>42359</v>
      </c>
      <c r="F44" s="1" t="s">
        <v>798</v>
      </c>
      <c r="G44" s="1">
        <v>141</v>
      </c>
      <c r="H44" s="2">
        <v>27.7</v>
      </c>
      <c r="I44" s="2">
        <v>0</v>
      </c>
      <c r="J44" s="2">
        <v>0</v>
      </c>
      <c r="K44" s="2">
        <v>27.7</v>
      </c>
      <c r="L44" s="1"/>
      <c r="M44" s="1" t="s">
        <v>33</v>
      </c>
      <c r="N44" s="1"/>
      <c r="O44" s="1"/>
      <c r="P44" s="1" t="s">
        <v>797</v>
      </c>
      <c r="Q44" s="1" t="s">
        <v>60</v>
      </c>
      <c r="R44" s="1">
        <v>82626636</v>
      </c>
      <c r="S44" s="1" t="s">
        <v>24</v>
      </c>
    </row>
    <row r="45" spans="1:19">
      <c r="A45" s="1">
        <v>1345</v>
      </c>
      <c r="B45" s="1">
        <v>130372</v>
      </c>
      <c r="C45" s="1">
        <v>617038</v>
      </c>
      <c r="D45" s="1">
        <v>4370158</v>
      </c>
      <c r="E45" s="3">
        <v>42340</v>
      </c>
      <c r="F45" s="1" t="s">
        <v>796</v>
      </c>
      <c r="G45" s="1">
        <v>199</v>
      </c>
      <c r="H45" s="2">
        <v>30</v>
      </c>
      <c r="I45" s="2">
        <v>0</v>
      </c>
      <c r="J45" s="2">
        <v>0</v>
      </c>
      <c r="K45" s="2">
        <v>30</v>
      </c>
      <c r="L45" s="1" t="s">
        <v>151</v>
      </c>
      <c r="M45" s="1" t="s">
        <v>42</v>
      </c>
      <c r="N45" s="1"/>
      <c r="O45" s="1"/>
      <c r="P45" s="1" t="s">
        <v>795</v>
      </c>
      <c r="Q45" s="1" t="s">
        <v>794</v>
      </c>
      <c r="R45" s="1">
        <v>80881891</v>
      </c>
      <c r="S45" s="1" t="s">
        <v>24</v>
      </c>
    </row>
    <row r="46" spans="1:19">
      <c r="A46" s="1"/>
      <c r="B46" s="1"/>
      <c r="C46" s="1"/>
      <c r="D46" s="1"/>
      <c r="E46" s="3"/>
      <c r="F46" s="1"/>
      <c r="G46" s="1"/>
      <c r="H46" s="2">
        <f>SUM(H2:H45)</f>
        <v>2897.0499999999997</v>
      </c>
      <c r="I46" s="2"/>
      <c r="J46" s="2"/>
      <c r="K46" s="2"/>
      <c r="L46" s="1"/>
      <c r="M46" s="1"/>
      <c r="N46" s="1"/>
      <c r="O46" s="1"/>
      <c r="P46" s="1"/>
      <c r="Q46" s="1"/>
      <c r="R46" s="1"/>
      <c r="S46" s="1"/>
    </row>
    <row r="47" spans="1:19">
      <c r="A47" s="1"/>
      <c r="B47" s="1"/>
      <c r="C47" s="1"/>
      <c r="D47" s="1"/>
      <c r="E47" s="3"/>
      <c r="F47" s="1"/>
      <c r="G47" s="1"/>
      <c r="H47" s="2"/>
      <c r="I47" s="2"/>
      <c r="J47" s="2"/>
      <c r="K47" s="2"/>
      <c r="L47" s="1"/>
      <c r="M47" s="1"/>
      <c r="N47" s="1"/>
      <c r="O47" s="1"/>
      <c r="P47" s="1"/>
      <c r="Q47" s="1"/>
      <c r="R47" s="1"/>
      <c r="S47" s="1"/>
    </row>
    <row r="48" spans="1:19">
      <c r="A48" s="1"/>
      <c r="B48" s="1"/>
      <c r="C48" s="1"/>
      <c r="D48" s="1"/>
      <c r="E48" s="3"/>
      <c r="F48" s="1"/>
      <c r="G48" s="1"/>
      <c r="H48" s="2"/>
      <c r="I48" s="2"/>
      <c r="J48" s="2"/>
      <c r="K48" s="2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B49" s="1"/>
      <c r="C49" s="1"/>
      <c r="D49" s="1"/>
      <c r="E49" s="3"/>
      <c r="F49" s="1"/>
      <c r="G49" s="1"/>
      <c r="H49" s="2"/>
      <c r="I49" s="2"/>
      <c r="J49" s="2"/>
      <c r="K49" s="2"/>
      <c r="L49" s="1"/>
      <c r="M49" s="1"/>
      <c r="N49" s="1"/>
      <c r="O49" s="1"/>
      <c r="P49" s="1"/>
      <c r="Q49" s="1"/>
      <c r="R49" s="1"/>
      <c r="S49" s="1"/>
    </row>
    <row r="50" spans="1:19">
      <c r="A50" s="1">
        <v>1345</v>
      </c>
      <c r="B50" s="1">
        <v>130800</v>
      </c>
      <c r="C50" s="1">
        <v>322952</v>
      </c>
      <c r="D50" s="1">
        <v>4395342</v>
      </c>
      <c r="E50" s="3">
        <v>42388</v>
      </c>
      <c r="F50" s="1" t="s">
        <v>111</v>
      </c>
      <c r="G50" s="1">
        <v>579</v>
      </c>
      <c r="H50" s="2">
        <v>90</v>
      </c>
      <c r="I50" s="2">
        <v>0</v>
      </c>
      <c r="J50" s="2">
        <v>0</v>
      </c>
      <c r="K50" s="2">
        <v>90</v>
      </c>
      <c r="L50" s="1"/>
      <c r="M50" s="1" t="s">
        <v>322</v>
      </c>
      <c r="N50" s="1"/>
      <c r="O50" s="1"/>
      <c r="P50" s="1" t="s">
        <v>44</v>
      </c>
      <c r="Q50" s="1" t="s">
        <v>53</v>
      </c>
      <c r="R50" s="1">
        <v>76239518</v>
      </c>
      <c r="S50" s="1" t="s">
        <v>24</v>
      </c>
    </row>
    <row r="51" spans="1:19">
      <c r="A51" s="1">
        <v>1345</v>
      </c>
      <c r="B51" s="1">
        <v>130800</v>
      </c>
      <c r="C51" s="1">
        <v>561459</v>
      </c>
      <c r="D51" s="1">
        <v>4393907</v>
      </c>
      <c r="E51" s="3">
        <v>42385</v>
      </c>
      <c r="F51" s="1" t="s">
        <v>330</v>
      </c>
      <c r="G51" s="1">
        <v>222</v>
      </c>
      <c r="H51" s="2">
        <v>57</v>
      </c>
      <c r="I51" s="2">
        <v>0</v>
      </c>
      <c r="J51" s="2">
        <v>0</v>
      </c>
      <c r="K51" s="2">
        <v>57</v>
      </c>
      <c r="L51" s="1"/>
      <c r="M51" s="1" t="s">
        <v>38</v>
      </c>
      <c r="N51" s="1"/>
      <c r="O51" s="1"/>
      <c r="P51" s="1" t="s">
        <v>44</v>
      </c>
      <c r="Q51" s="1" t="s">
        <v>40</v>
      </c>
      <c r="R51" s="1">
        <v>89101115</v>
      </c>
      <c r="S51" s="1" t="s">
        <v>24</v>
      </c>
    </row>
    <row r="52" spans="1:19">
      <c r="A52" s="1">
        <v>1345</v>
      </c>
      <c r="B52" s="1">
        <v>130800</v>
      </c>
      <c r="C52" s="1">
        <v>561462</v>
      </c>
      <c r="D52" s="1">
        <v>4391545</v>
      </c>
      <c r="E52" s="3">
        <v>42381</v>
      </c>
      <c r="F52" s="1" t="s">
        <v>415</v>
      </c>
      <c r="G52" s="1">
        <v>377</v>
      </c>
      <c r="H52" s="2">
        <v>16</v>
      </c>
      <c r="I52" s="2">
        <v>0</v>
      </c>
      <c r="J52" s="2">
        <v>0</v>
      </c>
      <c r="K52" s="2">
        <v>16</v>
      </c>
      <c r="L52" s="1"/>
      <c r="M52" s="1" t="s">
        <v>33</v>
      </c>
      <c r="N52" s="1"/>
      <c r="O52" s="1"/>
      <c r="P52" s="1" t="s">
        <v>793</v>
      </c>
      <c r="Q52" s="1" t="s">
        <v>60</v>
      </c>
      <c r="R52" s="1">
        <v>82626636</v>
      </c>
      <c r="S52" s="1" t="s">
        <v>24</v>
      </c>
    </row>
    <row r="53" spans="1:19">
      <c r="A53" s="1">
        <v>1345</v>
      </c>
      <c r="B53" s="1">
        <v>130800</v>
      </c>
      <c r="C53" s="1">
        <v>587118</v>
      </c>
      <c r="D53" s="1">
        <v>4393057</v>
      </c>
      <c r="E53" s="3">
        <v>42383</v>
      </c>
      <c r="F53" s="1" t="s">
        <v>656</v>
      </c>
      <c r="G53" s="1">
        <v>187</v>
      </c>
      <c r="H53" s="2">
        <v>115</v>
      </c>
      <c r="I53" s="2">
        <v>0</v>
      </c>
      <c r="J53" s="2">
        <v>0</v>
      </c>
      <c r="K53" s="2">
        <v>115</v>
      </c>
      <c r="L53" s="1"/>
      <c r="M53" s="1" t="s">
        <v>26</v>
      </c>
      <c r="N53" s="1"/>
      <c r="O53" s="1"/>
      <c r="P53" s="1" t="s">
        <v>792</v>
      </c>
      <c r="Q53" s="1" t="s">
        <v>461</v>
      </c>
      <c r="R53" s="1">
        <v>63946797</v>
      </c>
      <c r="S53" s="1" t="s">
        <v>24</v>
      </c>
    </row>
    <row r="54" spans="1:19">
      <c r="A54" s="1">
        <v>1345</v>
      </c>
      <c r="B54" s="1">
        <v>130800</v>
      </c>
      <c r="C54" s="1">
        <v>587150</v>
      </c>
      <c r="D54" s="1">
        <v>4398682</v>
      </c>
      <c r="E54" s="3">
        <v>42395</v>
      </c>
      <c r="F54" s="1" t="s">
        <v>140</v>
      </c>
      <c r="G54" s="1">
        <v>137</v>
      </c>
      <c r="H54" s="2">
        <v>63</v>
      </c>
      <c r="I54" s="2">
        <v>0</v>
      </c>
      <c r="J54" s="2">
        <v>0</v>
      </c>
      <c r="K54" s="2">
        <v>63</v>
      </c>
      <c r="L54" s="1"/>
      <c r="M54" s="1" t="s">
        <v>38</v>
      </c>
      <c r="N54" s="1"/>
      <c r="O54" s="1"/>
      <c r="P54" s="1" t="s">
        <v>44</v>
      </c>
      <c r="Q54" s="1" t="s">
        <v>40</v>
      </c>
      <c r="R54" s="1">
        <v>89101115</v>
      </c>
      <c r="S54" s="1" t="s">
        <v>24</v>
      </c>
    </row>
    <row r="55" spans="1:19">
      <c r="A55" s="1">
        <v>1345</v>
      </c>
      <c r="B55" s="1">
        <v>130800</v>
      </c>
      <c r="C55" s="1">
        <v>587153</v>
      </c>
      <c r="D55" s="1">
        <v>4398743</v>
      </c>
      <c r="E55" s="3">
        <v>42395</v>
      </c>
      <c r="F55" s="1" t="s">
        <v>30</v>
      </c>
      <c r="G55" s="1">
        <v>383</v>
      </c>
      <c r="H55" s="2">
        <v>18.5</v>
      </c>
      <c r="I55" s="2">
        <v>0</v>
      </c>
      <c r="J55" s="2">
        <v>0</v>
      </c>
      <c r="K55" s="2">
        <v>18.5</v>
      </c>
      <c r="L55" s="1"/>
      <c r="M55" s="1" t="s">
        <v>740</v>
      </c>
      <c r="N55" s="1"/>
      <c r="O55" s="1"/>
      <c r="P55" s="1" t="s">
        <v>56</v>
      </c>
      <c r="Q55" s="1" t="s">
        <v>764</v>
      </c>
      <c r="R55" s="1">
        <v>98346721</v>
      </c>
      <c r="S55" s="1" t="s">
        <v>24</v>
      </c>
    </row>
    <row r="56" spans="1:19">
      <c r="A56" s="1">
        <v>1345</v>
      </c>
      <c r="B56" s="1">
        <v>130800</v>
      </c>
      <c r="C56" s="1">
        <v>587169</v>
      </c>
      <c r="D56" s="1">
        <v>0</v>
      </c>
      <c r="E56" s="3">
        <v>42378</v>
      </c>
      <c r="F56" s="1" t="s">
        <v>20</v>
      </c>
      <c r="G56" s="1">
        <v>320</v>
      </c>
      <c r="H56" s="2">
        <v>11</v>
      </c>
      <c r="I56" s="2">
        <v>0</v>
      </c>
      <c r="J56" s="2">
        <v>0</v>
      </c>
      <c r="K56" s="2">
        <v>11</v>
      </c>
      <c r="L56" s="1"/>
      <c r="M56" s="1" t="s">
        <v>391</v>
      </c>
      <c r="N56" s="1"/>
      <c r="O56" s="1"/>
      <c r="P56" s="1" t="s">
        <v>791</v>
      </c>
      <c r="Q56" s="1" t="s">
        <v>790</v>
      </c>
      <c r="R56" s="1"/>
      <c r="S56" s="1"/>
    </row>
    <row r="57" spans="1:19">
      <c r="A57" s="1">
        <v>1345</v>
      </c>
      <c r="B57" s="1">
        <v>130800</v>
      </c>
      <c r="C57" s="1">
        <v>587170</v>
      </c>
      <c r="D57" s="1">
        <v>4391876</v>
      </c>
      <c r="E57" s="3">
        <v>42382</v>
      </c>
      <c r="F57" s="1" t="s">
        <v>448</v>
      </c>
      <c r="G57" s="1">
        <v>271</v>
      </c>
      <c r="H57" s="2">
        <v>10</v>
      </c>
      <c r="I57" s="2">
        <v>0</v>
      </c>
      <c r="J57" s="2">
        <v>0</v>
      </c>
      <c r="K57" s="2">
        <v>10</v>
      </c>
      <c r="L57" s="1"/>
      <c r="M57" s="1" t="s">
        <v>33</v>
      </c>
      <c r="N57" s="1"/>
      <c r="O57" s="1"/>
      <c r="P57" s="1" t="s">
        <v>34</v>
      </c>
      <c r="Q57" s="1" t="s">
        <v>789</v>
      </c>
      <c r="R57" s="1">
        <v>82626636</v>
      </c>
      <c r="S57" s="1" t="s">
        <v>24</v>
      </c>
    </row>
    <row r="58" spans="1:19">
      <c r="A58" s="1">
        <v>1345</v>
      </c>
      <c r="B58" s="1">
        <v>130800</v>
      </c>
      <c r="C58" s="1">
        <v>587175</v>
      </c>
      <c r="D58" s="1">
        <v>4391251</v>
      </c>
      <c r="E58" s="3">
        <v>42380</v>
      </c>
      <c r="F58" s="1" t="s">
        <v>174</v>
      </c>
      <c r="G58" s="1">
        <v>579</v>
      </c>
      <c r="H58" s="2">
        <v>175</v>
      </c>
      <c r="I58" s="2">
        <v>0</v>
      </c>
      <c r="J58" s="2">
        <v>0</v>
      </c>
      <c r="K58" s="2">
        <v>175</v>
      </c>
      <c r="L58" s="1"/>
      <c r="M58" s="1" t="s">
        <v>483</v>
      </c>
      <c r="N58" s="1"/>
      <c r="O58" s="1"/>
      <c r="P58" s="1" t="s">
        <v>271</v>
      </c>
      <c r="Q58" s="1" t="s">
        <v>518</v>
      </c>
      <c r="R58" s="1">
        <v>73431416</v>
      </c>
      <c r="S58" s="1" t="s">
        <v>24</v>
      </c>
    </row>
    <row r="59" spans="1:19">
      <c r="A59" s="1">
        <v>1345</v>
      </c>
      <c r="B59" s="1">
        <v>130800</v>
      </c>
      <c r="C59" s="1">
        <v>587176</v>
      </c>
      <c r="D59" s="1">
        <v>4391252</v>
      </c>
      <c r="E59" s="3">
        <v>42380</v>
      </c>
      <c r="F59" s="1" t="s">
        <v>174</v>
      </c>
      <c r="G59" s="1">
        <v>317</v>
      </c>
      <c r="H59" s="2">
        <v>152.1</v>
      </c>
      <c r="I59" s="2">
        <v>0</v>
      </c>
      <c r="J59" s="2">
        <v>0</v>
      </c>
      <c r="K59" s="2">
        <v>152.1</v>
      </c>
      <c r="L59" s="1"/>
      <c r="M59" s="1" t="s">
        <v>26</v>
      </c>
      <c r="N59" s="1"/>
      <c r="O59" s="1"/>
      <c r="P59" s="1" t="s">
        <v>44</v>
      </c>
      <c r="Q59" s="1" t="s">
        <v>342</v>
      </c>
      <c r="R59" s="1">
        <v>63946797</v>
      </c>
      <c r="S59" s="1" t="s">
        <v>24</v>
      </c>
    </row>
    <row r="60" spans="1:19">
      <c r="A60" s="1">
        <v>1345</v>
      </c>
      <c r="B60" s="1">
        <v>130800</v>
      </c>
      <c r="C60" s="1">
        <v>587177</v>
      </c>
      <c r="D60" s="1">
        <v>4391253</v>
      </c>
      <c r="E60" s="3">
        <v>42380</v>
      </c>
      <c r="F60" s="1" t="s">
        <v>174</v>
      </c>
      <c r="G60" s="1">
        <v>460</v>
      </c>
      <c r="H60" s="2">
        <v>67</v>
      </c>
      <c r="I60" s="2">
        <v>0</v>
      </c>
      <c r="J60" s="2">
        <v>0</v>
      </c>
      <c r="K60" s="2">
        <v>67</v>
      </c>
      <c r="L60" s="1"/>
      <c r="M60" s="1" t="s">
        <v>322</v>
      </c>
      <c r="N60" s="1"/>
      <c r="O60" s="1"/>
      <c r="P60" s="1" t="s">
        <v>44</v>
      </c>
      <c r="Q60" s="1" t="s">
        <v>53</v>
      </c>
      <c r="R60" s="1">
        <v>76239518</v>
      </c>
      <c r="S60" s="1" t="s">
        <v>24</v>
      </c>
    </row>
    <row r="61" spans="1:19">
      <c r="A61" s="1">
        <v>1345</v>
      </c>
      <c r="B61" s="1">
        <v>130800</v>
      </c>
      <c r="C61" s="1">
        <v>587179</v>
      </c>
      <c r="D61" s="1">
        <v>4392340</v>
      </c>
      <c r="E61" s="3">
        <v>42382</v>
      </c>
      <c r="F61" s="1" t="s">
        <v>593</v>
      </c>
      <c r="G61" s="1">
        <v>75</v>
      </c>
      <c r="H61" s="2">
        <v>147.69999999999999</v>
      </c>
      <c r="I61" s="2">
        <v>0</v>
      </c>
      <c r="J61" s="2">
        <v>0</v>
      </c>
      <c r="K61" s="2">
        <v>147.69999999999999</v>
      </c>
      <c r="L61" s="1"/>
      <c r="M61" s="1" t="s">
        <v>26</v>
      </c>
      <c r="N61" s="1"/>
      <c r="O61" s="1"/>
      <c r="P61" s="1" t="s">
        <v>44</v>
      </c>
      <c r="Q61" s="1" t="s">
        <v>116</v>
      </c>
      <c r="R61" s="1">
        <v>63946797</v>
      </c>
      <c r="S61" s="1" t="s">
        <v>24</v>
      </c>
    </row>
    <row r="62" spans="1:19">
      <c r="A62" s="1">
        <v>1345</v>
      </c>
      <c r="B62" s="1">
        <v>130800</v>
      </c>
      <c r="C62" s="1">
        <v>587180</v>
      </c>
      <c r="D62" s="1">
        <v>4393909</v>
      </c>
      <c r="E62" s="3">
        <v>42385</v>
      </c>
      <c r="F62" s="1" t="s">
        <v>330</v>
      </c>
      <c r="G62" s="1">
        <v>390</v>
      </c>
      <c r="H62" s="2">
        <v>149</v>
      </c>
      <c r="I62" s="2">
        <v>0</v>
      </c>
      <c r="J62" s="2">
        <v>0</v>
      </c>
      <c r="K62" s="2">
        <v>149</v>
      </c>
      <c r="L62" s="1"/>
      <c r="M62" s="1" t="s">
        <v>483</v>
      </c>
      <c r="N62" s="1"/>
      <c r="O62" s="1"/>
      <c r="P62" s="1" t="s">
        <v>271</v>
      </c>
      <c r="Q62" s="1" t="s">
        <v>518</v>
      </c>
      <c r="R62" s="1">
        <v>73431416</v>
      </c>
      <c r="S62" s="1" t="s">
        <v>24</v>
      </c>
    </row>
    <row r="63" spans="1:19">
      <c r="A63" s="1">
        <v>1345</v>
      </c>
      <c r="B63" s="1">
        <v>130800</v>
      </c>
      <c r="C63" s="1">
        <v>587182</v>
      </c>
      <c r="D63" s="1">
        <v>4393908</v>
      </c>
      <c r="E63" s="3">
        <v>42385</v>
      </c>
      <c r="F63" s="1" t="s">
        <v>319</v>
      </c>
      <c r="G63" s="1">
        <v>257</v>
      </c>
      <c r="H63" s="2">
        <v>247</v>
      </c>
      <c r="I63" s="2">
        <v>0</v>
      </c>
      <c r="J63" s="2">
        <v>0</v>
      </c>
      <c r="K63" s="2">
        <v>247</v>
      </c>
      <c r="L63" s="1"/>
      <c r="M63" s="1" t="s">
        <v>28</v>
      </c>
      <c r="N63" s="1"/>
      <c r="O63" s="1"/>
      <c r="P63" s="1" t="s">
        <v>739</v>
      </c>
      <c r="Q63" s="1" t="s">
        <v>29</v>
      </c>
      <c r="R63" s="1">
        <v>85891661</v>
      </c>
      <c r="S63" s="1" t="s">
        <v>24</v>
      </c>
    </row>
    <row r="64" spans="1:19">
      <c r="A64" s="1">
        <v>1345</v>
      </c>
      <c r="B64" s="1">
        <v>130800</v>
      </c>
      <c r="C64" s="1">
        <v>587183</v>
      </c>
      <c r="D64" s="1">
        <v>4393906</v>
      </c>
      <c r="E64" s="3">
        <v>42385</v>
      </c>
      <c r="F64" s="1" t="s">
        <v>788</v>
      </c>
      <c r="G64" s="1">
        <v>141</v>
      </c>
      <c r="H64" s="2">
        <v>55</v>
      </c>
      <c r="I64" s="2">
        <v>0</v>
      </c>
      <c r="J64" s="2">
        <v>0</v>
      </c>
      <c r="K64" s="2">
        <v>55</v>
      </c>
      <c r="L64" s="1"/>
      <c r="M64" s="1" t="s">
        <v>322</v>
      </c>
      <c r="N64" s="1"/>
      <c r="O64" s="1"/>
      <c r="P64" s="1" t="s">
        <v>44</v>
      </c>
      <c r="Q64" s="1" t="s">
        <v>79</v>
      </c>
      <c r="R64" s="1">
        <v>76239518</v>
      </c>
      <c r="S64" s="1" t="s">
        <v>24</v>
      </c>
    </row>
    <row r="65" spans="1:19">
      <c r="A65" s="1">
        <v>1345</v>
      </c>
      <c r="B65" s="1">
        <v>130800</v>
      </c>
      <c r="C65" s="1">
        <v>587185</v>
      </c>
      <c r="D65" s="1">
        <v>4394666</v>
      </c>
      <c r="E65" s="3">
        <v>42387</v>
      </c>
      <c r="F65" s="1" t="s">
        <v>787</v>
      </c>
      <c r="G65" s="1">
        <v>91</v>
      </c>
      <c r="H65" s="2">
        <v>173</v>
      </c>
      <c r="I65" s="2">
        <v>0</v>
      </c>
      <c r="J65" s="2">
        <v>0</v>
      </c>
      <c r="K65" s="2">
        <v>173</v>
      </c>
      <c r="L65" s="1"/>
      <c r="M65" s="1" t="s">
        <v>483</v>
      </c>
      <c r="N65" s="1"/>
      <c r="O65" s="1"/>
      <c r="P65" s="1" t="s">
        <v>271</v>
      </c>
      <c r="Q65" s="1" t="s">
        <v>518</v>
      </c>
      <c r="R65" s="1">
        <v>73431416</v>
      </c>
      <c r="S65" s="1" t="s">
        <v>24</v>
      </c>
    </row>
    <row r="66" spans="1:19">
      <c r="A66" s="1">
        <v>1345</v>
      </c>
      <c r="B66" s="1">
        <v>130800</v>
      </c>
      <c r="C66" s="1">
        <v>587186</v>
      </c>
      <c r="D66" s="1">
        <v>4396142</v>
      </c>
      <c r="E66" s="3">
        <v>42390</v>
      </c>
      <c r="F66" s="1" t="s">
        <v>444</v>
      </c>
      <c r="G66" s="1">
        <v>47</v>
      </c>
      <c r="H66" s="2">
        <v>13.7</v>
      </c>
      <c r="I66" s="2">
        <v>0</v>
      </c>
      <c r="J66" s="2">
        <v>0</v>
      </c>
      <c r="K66" s="2">
        <v>13.7</v>
      </c>
      <c r="L66" s="1"/>
      <c r="M66" s="1" t="s">
        <v>515</v>
      </c>
      <c r="N66" s="1"/>
      <c r="O66" s="1"/>
      <c r="P66" s="1" t="s">
        <v>45</v>
      </c>
      <c r="Q66" s="1" t="s">
        <v>786</v>
      </c>
      <c r="R66" s="1">
        <v>80503244</v>
      </c>
      <c r="S66" s="1" t="s">
        <v>24</v>
      </c>
    </row>
    <row r="67" spans="1:19">
      <c r="A67" s="1">
        <v>1345</v>
      </c>
      <c r="B67" s="1">
        <v>130800</v>
      </c>
      <c r="C67" s="1">
        <v>587187</v>
      </c>
      <c r="D67" s="1">
        <v>4396718</v>
      </c>
      <c r="E67" s="3">
        <v>42390</v>
      </c>
      <c r="F67" s="1" t="s">
        <v>527</v>
      </c>
      <c r="G67" s="1">
        <v>133</v>
      </c>
      <c r="H67" s="2">
        <v>180</v>
      </c>
      <c r="I67" s="2">
        <v>0</v>
      </c>
      <c r="J67" s="2">
        <v>0</v>
      </c>
      <c r="K67" s="2">
        <v>180</v>
      </c>
      <c r="L67" s="1"/>
      <c r="M67" s="1" t="s">
        <v>483</v>
      </c>
      <c r="N67" s="1"/>
      <c r="O67" s="1"/>
      <c r="P67" s="1" t="s">
        <v>271</v>
      </c>
      <c r="Q67" s="1" t="s">
        <v>518</v>
      </c>
      <c r="R67" s="1">
        <v>73431416</v>
      </c>
      <c r="S67" s="1" t="s">
        <v>24</v>
      </c>
    </row>
    <row r="68" spans="1:19">
      <c r="A68" s="1">
        <v>1345</v>
      </c>
      <c r="B68" s="1">
        <v>130800</v>
      </c>
      <c r="C68" s="1">
        <v>587189</v>
      </c>
      <c r="D68" s="1">
        <v>4396717</v>
      </c>
      <c r="E68" s="3">
        <v>42390</v>
      </c>
      <c r="F68" s="1" t="s">
        <v>256</v>
      </c>
      <c r="G68" s="1">
        <v>333</v>
      </c>
      <c r="H68" s="2">
        <v>19</v>
      </c>
      <c r="I68" s="2">
        <v>0</v>
      </c>
      <c r="J68" s="2">
        <v>0</v>
      </c>
      <c r="K68" s="2">
        <v>19</v>
      </c>
      <c r="L68" s="1"/>
      <c r="M68" s="1" t="s">
        <v>740</v>
      </c>
      <c r="N68" s="1"/>
      <c r="O68" s="1"/>
      <c r="P68" s="1" t="s">
        <v>56</v>
      </c>
      <c r="Q68" s="1" t="s">
        <v>785</v>
      </c>
      <c r="R68" s="1">
        <v>98346721</v>
      </c>
      <c r="S68" s="1" t="s">
        <v>24</v>
      </c>
    </row>
    <row r="69" spans="1:19">
      <c r="A69" s="1">
        <v>1345</v>
      </c>
      <c r="B69" s="1">
        <v>130800</v>
      </c>
      <c r="C69" s="1">
        <v>587190</v>
      </c>
      <c r="D69" s="1">
        <v>4396721</v>
      </c>
      <c r="E69" s="3">
        <v>42390</v>
      </c>
      <c r="F69" s="1" t="s">
        <v>202</v>
      </c>
      <c r="G69" s="1">
        <v>75</v>
      </c>
      <c r="H69" s="2">
        <v>67.7</v>
      </c>
      <c r="I69" s="2">
        <v>0</v>
      </c>
      <c r="J69" s="2">
        <v>0</v>
      </c>
      <c r="K69" s="2">
        <v>67.7</v>
      </c>
      <c r="L69" s="1"/>
      <c r="M69" s="1" t="s">
        <v>322</v>
      </c>
      <c r="N69" s="1"/>
      <c r="O69" s="1"/>
      <c r="P69" s="1" t="s">
        <v>44</v>
      </c>
      <c r="Q69" s="1" t="s">
        <v>53</v>
      </c>
      <c r="R69" s="1">
        <v>76239518</v>
      </c>
      <c r="S69" s="1" t="s">
        <v>24</v>
      </c>
    </row>
    <row r="70" spans="1:19">
      <c r="A70" s="1">
        <v>1345</v>
      </c>
      <c r="B70" s="1">
        <v>130800</v>
      </c>
      <c r="C70" s="1">
        <v>587192</v>
      </c>
      <c r="D70" s="1">
        <v>4396719</v>
      </c>
      <c r="E70" s="3">
        <v>42390</v>
      </c>
      <c r="F70" s="1" t="s">
        <v>527</v>
      </c>
      <c r="G70" s="1">
        <v>43</v>
      </c>
      <c r="H70" s="2">
        <v>60</v>
      </c>
      <c r="I70" s="2">
        <v>0</v>
      </c>
      <c r="J70" s="2">
        <v>0</v>
      </c>
      <c r="K70" s="2">
        <v>60</v>
      </c>
      <c r="L70" s="1"/>
      <c r="M70" s="1" t="s">
        <v>38</v>
      </c>
      <c r="N70" s="1"/>
      <c r="O70" s="1"/>
      <c r="P70" s="1" t="s">
        <v>44</v>
      </c>
      <c r="Q70" s="1" t="s">
        <v>40</v>
      </c>
      <c r="R70" s="1">
        <v>89101115</v>
      </c>
      <c r="S70" s="1" t="s">
        <v>24</v>
      </c>
    </row>
    <row r="71" spans="1:19">
      <c r="A71" s="1">
        <v>1345</v>
      </c>
      <c r="B71" s="1">
        <v>130800</v>
      </c>
      <c r="C71" s="1">
        <v>587194</v>
      </c>
      <c r="D71" s="1">
        <v>4398793</v>
      </c>
      <c r="E71" s="3">
        <v>42396</v>
      </c>
      <c r="F71" s="1" t="s">
        <v>82</v>
      </c>
      <c r="G71" s="1">
        <v>198</v>
      </c>
      <c r="H71" s="2">
        <v>151</v>
      </c>
      <c r="I71" s="2">
        <v>0</v>
      </c>
      <c r="J71" s="2">
        <v>0</v>
      </c>
      <c r="K71" s="2">
        <v>151</v>
      </c>
      <c r="L71" s="1"/>
      <c r="M71" s="1" t="s">
        <v>26</v>
      </c>
      <c r="N71" s="1"/>
      <c r="O71" s="1"/>
      <c r="P71" s="1" t="s">
        <v>458</v>
      </c>
      <c r="Q71" s="1" t="s">
        <v>95</v>
      </c>
      <c r="R71" s="1">
        <v>63946797</v>
      </c>
      <c r="S71" s="1" t="s">
        <v>24</v>
      </c>
    </row>
    <row r="72" spans="1:19">
      <c r="A72" s="1">
        <v>1345</v>
      </c>
      <c r="B72" s="1">
        <v>130800</v>
      </c>
      <c r="C72" s="1">
        <v>587195</v>
      </c>
      <c r="D72" s="1">
        <v>4398745</v>
      </c>
      <c r="E72" s="3">
        <v>42395</v>
      </c>
      <c r="F72" s="1" t="s">
        <v>353</v>
      </c>
      <c r="G72" s="1">
        <v>133</v>
      </c>
      <c r="H72" s="2">
        <v>73.3</v>
      </c>
      <c r="I72" s="2">
        <v>0</v>
      </c>
      <c r="J72" s="2">
        <v>0</v>
      </c>
      <c r="K72" s="2">
        <v>73.3</v>
      </c>
      <c r="L72" s="1"/>
      <c r="M72" s="1" t="s">
        <v>322</v>
      </c>
      <c r="N72" s="1"/>
      <c r="O72" s="1"/>
      <c r="P72" s="1" t="s">
        <v>56</v>
      </c>
      <c r="Q72" s="1" t="s">
        <v>53</v>
      </c>
      <c r="R72" s="1">
        <v>79731797</v>
      </c>
      <c r="S72" s="1" t="s">
        <v>24</v>
      </c>
    </row>
    <row r="73" spans="1:19">
      <c r="A73" s="1">
        <v>1345</v>
      </c>
      <c r="B73" s="1">
        <v>130800</v>
      </c>
      <c r="C73" s="1">
        <v>587196</v>
      </c>
      <c r="D73" s="1">
        <v>4398746</v>
      </c>
      <c r="E73" s="3">
        <v>42395</v>
      </c>
      <c r="F73" s="1" t="s">
        <v>784</v>
      </c>
      <c r="G73" s="1">
        <v>337</v>
      </c>
      <c r="H73" s="2">
        <v>302</v>
      </c>
      <c r="I73" s="2">
        <v>0</v>
      </c>
      <c r="J73" s="2">
        <v>0</v>
      </c>
      <c r="K73" s="2">
        <v>302</v>
      </c>
      <c r="L73" s="1"/>
      <c r="M73" s="1" t="s">
        <v>28</v>
      </c>
      <c r="N73" s="1"/>
      <c r="O73" s="1"/>
      <c r="P73" s="1" t="s">
        <v>739</v>
      </c>
      <c r="Q73" s="1" t="s">
        <v>29</v>
      </c>
      <c r="R73" s="1">
        <v>85891661</v>
      </c>
      <c r="S73" s="1" t="s">
        <v>24</v>
      </c>
    </row>
    <row r="74" spans="1:19">
      <c r="A74" s="1">
        <v>1345</v>
      </c>
      <c r="B74" s="1">
        <v>130800</v>
      </c>
      <c r="C74" s="1">
        <v>587197</v>
      </c>
      <c r="D74" s="1">
        <v>4399621</v>
      </c>
      <c r="E74" s="3">
        <v>42396</v>
      </c>
      <c r="F74" s="1" t="s">
        <v>111</v>
      </c>
      <c r="G74" s="1">
        <v>53</v>
      </c>
      <c r="H74" s="2">
        <v>58</v>
      </c>
      <c r="I74" s="2">
        <v>0</v>
      </c>
      <c r="J74" s="2">
        <v>0</v>
      </c>
      <c r="K74" s="2">
        <v>58</v>
      </c>
      <c r="L74" s="1"/>
      <c r="M74" s="1" t="s">
        <v>126</v>
      </c>
      <c r="N74" s="1"/>
      <c r="O74" s="1"/>
      <c r="P74" s="1" t="s">
        <v>56</v>
      </c>
      <c r="Q74" s="1" t="s">
        <v>150</v>
      </c>
      <c r="R74" s="1">
        <v>98870585</v>
      </c>
      <c r="S74" s="1" t="s">
        <v>24</v>
      </c>
    </row>
    <row r="75" spans="1:19">
      <c r="A75" s="1">
        <v>1345</v>
      </c>
      <c r="B75" s="1">
        <v>130800</v>
      </c>
      <c r="C75" s="1">
        <v>587199</v>
      </c>
      <c r="D75" s="1">
        <v>4399618</v>
      </c>
      <c r="E75" s="3">
        <v>42396</v>
      </c>
      <c r="F75" s="1" t="s">
        <v>184</v>
      </c>
      <c r="G75" s="1">
        <v>317</v>
      </c>
      <c r="H75" s="2">
        <v>68</v>
      </c>
      <c r="I75" s="2">
        <v>0</v>
      </c>
      <c r="J75" s="2">
        <v>0</v>
      </c>
      <c r="K75" s="2">
        <v>68</v>
      </c>
      <c r="L75" s="1"/>
      <c r="M75" s="1" t="s">
        <v>322</v>
      </c>
      <c r="N75" s="1"/>
      <c r="O75" s="1"/>
      <c r="P75" s="1" t="s">
        <v>44</v>
      </c>
      <c r="Q75" s="1" t="s">
        <v>53</v>
      </c>
      <c r="R75" s="1">
        <v>76239518</v>
      </c>
      <c r="S75" s="1" t="s">
        <v>24</v>
      </c>
    </row>
    <row r="76" spans="1:19">
      <c r="A76" s="1">
        <v>1345</v>
      </c>
      <c r="B76" s="1">
        <v>130800</v>
      </c>
      <c r="C76" s="1">
        <v>587200</v>
      </c>
      <c r="D76" s="1">
        <v>4399619</v>
      </c>
      <c r="E76" s="3">
        <v>42396</v>
      </c>
      <c r="F76" s="1" t="s">
        <v>236</v>
      </c>
      <c r="G76" s="1">
        <v>374</v>
      </c>
      <c r="H76" s="2">
        <v>300</v>
      </c>
      <c r="I76" s="2">
        <v>0</v>
      </c>
      <c r="J76" s="2">
        <v>0</v>
      </c>
      <c r="K76" s="2">
        <v>300</v>
      </c>
      <c r="L76" s="1"/>
      <c r="M76" s="1" t="s">
        <v>28</v>
      </c>
      <c r="N76" s="1"/>
      <c r="O76" s="1"/>
      <c r="P76" s="1" t="s">
        <v>739</v>
      </c>
      <c r="Q76" s="1" t="s">
        <v>29</v>
      </c>
      <c r="R76" s="1">
        <v>85891661</v>
      </c>
      <c r="S76" s="1" t="s">
        <v>24</v>
      </c>
    </row>
    <row r="77" spans="1:19">
      <c r="A77" s="1">
        <v>1345</v>
      </c>
      <c r="B77" s="1">
        <v>130800</v>
      </c>
      <c r="C77" s="1">
        <v>587201</v>
      </c>
      <c r="D77" s="1">
        <v>4400994</v>
      </c>
      <c r="E77" s="3">
        <v>42398</v>
      </c>
      <c r="F77" s="1" t="s">
        <v>236</v>
      </c>
      <c r="G77" s="1">
        <v>264</v>
      </c>
      <c r="H77" s="2">
        <v>84.5</v>
      </c>
      <c r="I77" s="2">
        <v>0</v>
      </c>
      <c r="J77" s="2">
        <v>0</v>
      </c>
      <c r="K77" s="2">
        <v>84.5</v>
      </c>
      <c r="L77" s="1"/>
      <c r="M77" s="1" t="s">
        <v>126</v>
      </c>
      <c r="N77" s="1"/>
      <c r="O77" s="1"/>
      <c r="P77" s="1" t="s">
        <v>56</v>
      </c>
      <c r="Q77" s="1" t="s">
        <v>150</v>
      </c>
      <c r="R77" s="1">
        <v>98870585</v>
      </c>
      <c r="S77" s="1" t="s">
        <v>24</v>
      </c>
    </row>
    <row r="78" spans="1:19">
      <c r="A78" s="1">
        <v>1345</v>
      </c>
      <c r="B78" s="1">
        <v>130800</v>
      </c>
      <c r="C78" s="1">
        <v>587203</v>
      </c>
      <c r="D78" s="1">
        <v>4400993</v>
      </c>
      <c r="E78" s="3">
        <v>42399</v>
      </c>
      <c r="F78" s="1" t="s">
        <v>385</v>
      </c>
      <c r="G78" s="1">
        <v>579</v>
      </c>
      <c r="H78" s="2">
        <v>300</v>
      </c>
      <c r="I78" s="2">
        <v>0</v>
      </c>
      <c r="J78" s="2">
        <v>0</v>
      </c>
      <c r="K78" s="2">
        <v>300</v>
      </c>
      <c r="L78" s="1"/>
      <c r="M78" s="1" t="s">
        <v>28</v>
      </c>
      <c r="N78" s="1"/>
      <c r="O78" s="1"/>
      <c r="P78" s="1" t="s">
        <v>739</v>
      </c>
      <c r="Q78" s="1" t="s">
        <v>29</v>
      </c>
      <c r="R78" s="1">
        <v>85891661</v>
      </c>
      <c r="S78" s="1" t="s">
        <v>24</v>
      </c>
    </row>
    <row r="79" spans="1:19">
      <c r="A79" s="1">
        <v>1345</v>
      </c>
      <c r="B79" s="1">
        <v>130800</v>
      </c>
      <c r="C79" s="1">
        <v>587226</v>
      </c>
      <c r="D79" s="1">
        <v>4395341</v>
      </c>
      <c r="E79" s="3">
        <v>42388</v>
      </c>
      <c r="F79" s="1" t="s">
        <v>641</v>
      </c>
      <c r="G79" s="1">
        <v>438</v>
      </c>
      <c r="H79" s="2">
        <v>93.3</v>
      </c>
      <c r="I79" s="2">
        <v>0</v>
      </c>
      <c r="J79" s="2">
        <v>0</v>
      </c>
      <c r="K79" s="2">
        <v>93.3</v>
      </c>
      <c r="L79" s="1"/>
      <c r="M79" s="1" t="s">
        <v>38</v>
      </c>
      <c r="N79" s="1"/>
      <c r="O79" s="1"/>
      <c r="P79" s="1" t="s">
        <v>44</v>
      </c>
      <c r="Q79" s="1" t="s">
        <v>40</v>
      </c>
      <c r="R79" s="1">
        <v>89101115</v>
      </c>
      <c r="S79" s="1" t="s">
        <v>24</v>
      </c>
    </row>
    <row r="80" spans="1:19">
      <c r="A80" s="1"/>
      <c r="B80" s="1"/>
      <c r="C80" s="1"/>
      <c r="D80" s="1"/>
      <c r="E80" s="3"/>
      <c r="F80" s="1"/>
      <c r="G80" s="1"/>
      <c r="H80" s="2">
        <f>SUM(H50:H79)</f>
        <v>3316.8</v>
      </c>
      <c r="I80" s="2"/>
      <c r="J80" s="2"/>
      <c r="K80" s="2"/>
      <c r="L80" s="1"/>
      <c r="M80" s="1"/>
      <c r="N80" s="1"/>
      <c r="O80" s="1"/>
      <c r="P80" s="1"/>
      <c r="Q80" s="1"/>
      <c r="R80" s="1"/>
      <c r="S80" s="1"/>
    </row>
    <row r="81" spans="1:19">
      <c r="A81" s="1"/>
      <c r="B81" s="1"/>
      <c r="C81" s="1"/>
      <c r="D81" s="1"/>
      <c r="E81" s="3"/>
      <c r="F81" s="1"/>
      <c r="G81" s="1"/>
      <c r="H81" s="2"/>
      <c r="I81" s="2"/>
      <c r="J81" s="2"/>
      <c r="K81" s="2"/>
      <c r="L81" s="1"/>
      <c r="M81" s="1"/>
      <c r="N81" s="1"/>
      <c r="O81" s="1"/>
      <c r="P81" s="1"/>
      <c r="Q81" s="1"/>
      <c r="R81" s="1"/>
      <c r="S81" s="1"/>
    </row>
    <row r="82" spans="1:19">
      <c r="A82" s="1"/>
      <c r="B82" s="1"/>
      <c r="C82" s="1"/>
      <c r="D82" s="1"/>
      <c r="E82" s="3"/>
      <c r="F82" s="1"/>
      <c r="G82" s="1"/>
      <c r="H82" s="2"/>
      <c r="I82" s="2"/>
      <c r="J82" s="2"/>
      <c r="K82" s="2"/>
      <c r="L82" s="1"/>
      <c r="M82" s="1"/>
      <c r="N82" s="1"/>
      <c r="O82" s="1"/>
      <c r="P82" s="1"/>
      <c r="Q82" s="1"/>
      <c r="R82" s="1"/>
      <c r="S82" s="1"/>
    </row>
    <row r="83" spans="1:19">
      <c r="A83" s="1"/>
      <c r="B83" s="1"/>
      <c r="C83" s="1"/>
      <c r="D83" s="1"/>
      <c r="E83" s="3"/>
      <c r="F83" s="1"/>
      <c r="G83" s="1"/>
      <c r="H83" s="2"/>
      <c r="I83" s="2"/>
      <c r="J83" s="2"/>
      <c r="K83" s="2"/>
      <c r="L83" s="1"/>
      <c r="M83" s="1"/>
      <c r="N83" s="1"/>
      <c r="O83" s="1"/>
      <c r="P83" s="1"/>
      <c r="Q83" s="1"/>
      <c r="R83" s="1"/>
      <c r="S83" s="1"/>
    </row>
    <row r="84" spans="1:19">
      <c r="A84" s="1">
        <v>1345</v>
      </c>
      <c r="B84" s="1">
        <v>131300</v>
      </c>
      <c r="C84" s="1">
        <v>322961</v>
      </c>
      <c r="D84" s="1">
        <v>4414083</v>
      </c>
      <c r="E84" s="3">
        <v>42423</v>
      </c>
      <c r="F84" s="1" t="s">
        <v>405</v>
      </c>
      <c r="G84" s="1">
        <v>120</v>
      </c>
      <c r="H84" s="2">
        <v>46.9</v>
      </c>
      <c r="I84" s="2">
        <v>0</v>
      </c>
      <c r="J84" s="2">
        <v>0</v>
      </c>
      <c r="K84" s="2">
        <v>46.9</v>
      </c>
      <c r="L84" s="1"/>
      <c r="M84" s="1" t="s">
        <v>38</v>
      </c>
      <c r="N84" s="1"/>
      <c r="O84" s="1"/>
      <c r="P84" s="1" t="s">
        <v>44</v>
      </c>
      <c r="Q84" s="1" t="s">
        <v>150</v>
      </c>
      <c r="R84" s="1">
        <v>89101115</v>
      </c>
      <c r="S84" s="1" t="s">
        <v>24</v>
      </c>
    </row>
    <row r="85" spans="1:19">
      <c r="A85" s="1">
        <v>1345</v>
      </c>
      <c r="B85" s="1">
        <v>131300</v>
      </c>
      <c r="C85" s="1">
        <v>322962</v>
      </c>
      <c r="D85" s="1">
        <v>4417114</v>
      </c>
      <c r="E85" s="3">
        <v>42427</v>
      </c>
      <c r="F85" s="1" t="s">
        <v>783</v>
      </c>
      <c r="G85" s="1">
        <v>417</v>
      </c>
      <c r="H85" s="2">
        <v>60</v>
      </c>
      <c r="I85" s="2">
        <v>0</v>
      </c>
      <c r="J85" s="2">
        <v>0</v>
      </c>
      <c r="K85" s="2">
        <v>60</v>
      </c>
      <c r="L85" s="1"/>
      <c r="M85" s="1" t="s">
        <v>322</v>
      </c>
      <c r="N85" s="1"/>
      <c r="O85" s="1"/>
      <c r="P85" s="1" t="s">
        <v>44</v>
      </c>
      <c r="Q85" s="1" t="s">
        <v>53</v>
      </c>
      <c r="R85" s="1">
        <v>76239518</v>
      </c>
      <c r="S85" s="1" t="s">
        <v>24</v>
      </c>
    </row>
    <row r="86" spans="1:19">
      <c r="A86" s="1">
        <v>1345</v>
      </c>
      <c r="B86" s="1">
        <v>131300</v>
      </c>
      <c r="C86" s="1">
        <v>322963</v>
      </c>
      <c r="D86" s="1">
        <v>4409879</v>
      </c>
      <c r="E86" s="3">
        <v>42417</v>
      </c>
      <c r="F86" s="1" t="s">
        <v>782</v>
      </c>
      <c r="G86" s="1">
        <v>419</v>
      </c>
      <c r="H86" s="2">
        <v>28.1</v>
      </c>
      <c r="I86" s="2">
        <v>0</v>
      </c>
      <c r="J86" s="2">
        <v>0</v>
      </c>
      <c r="K86" s="2">
        <v>28.1</v>
      </c>
      <c r="L86" s="1"/>
      <c r="M86" s="1" t="s">
        <v>686</v>
      </c>
      <c r="N86" s="1"/>
      <c r="O86" s="1"/>
      <c r="P86" s="1" t="s">
        <v>35</v>
      </c>
      <c r="Q86" s="1" t="s">
        <v>125</v>
      </c>
      <c r="R86" s="1">
        <v>87063100</v>
      </c>
      <c r="S86" s="1" t="s">
        <v>24</v>
      </c>
    </row>
    <row r="87" spans="1:19">
      <c r="A87" s="1">
        <v>1345</v>
      </c>
      <c r="B87" s="1">
        <v>131300</v>
      </c>
      <c r="C87" s="1">
        <v>322964</v>
      </c>
      <c r="D87" s="1">
        <v>4406674</v>
      </c>
      <c r="E87" s="3">
        <v>42411</v>
      </c>
      <c r="F87" s="1" t="s">
        <v>658</v>
      </c>
      <c r="G87" s="1">
        <v>438</v>
      </c>
      <c r="H87" s="2">
        <v>151</v>
      </c>
      <c r="I87" s="2">
        <v>0</v>
      </c>
      <c r="J87" s="2">
        <v>0</v>
      </c>
      <c r="K87" s="2">
        <v>151</v>
      </c>
      <c r="L87" s="1"/>
      <c r="M87" s="1" t="s">
        <v>275</v>
      </c>
      <c r="N87" s="1"/>
      <c r="O87" s="1"/>
      <c r="P87" s="1" t="s">
        <v>44</v>
      </c>
      <c r="Q87" s="1" t="s">
        <v>25</v>
      </c>
      <c r="R87" s="1">
        <v>75155064</v>
      </c>
      <c r="S87" s="1" t="s">
        <v>24</v>
      </c>
    </row>
    <row r="88" spans="1:19">
      <c r="A88" s="1">
        <v>1345</v>
      </c>
      <c r="B88" s="1">
        <v>131300</v>
      </c>
      <c r="C88" s="1">
        <v>322967</v>
      </c>
      <c r="D88" s="1">
        <v>4412001</v>
      </c>
      <c r="E88" s="3">
        <v>42420</v>
      </c>
      <c r="F88" s="1" t="s">
        <v>781</v>
      </c>
      <c r="G88" s="1">
        <v>105</v>
      </c>
      <c r="H88" s="2">
        <v>56</v>
      </c>
      <c r="I88" s="2">
        <v>0</v>
      </c>
      <c r="J88" s="2">
        <v>0</v>
      </c>
      <c r="K88" s="2">
        <v>56</v>
      </c>
      <c r="L88" s="1" t="s">
        <v>735</v>
      </c>
      <c r="M88" s="1" t="s">
        <v>780</v>
      </c>
      <c r="N88" s="1"/>
      <c r="O88" s="1"/>
      <c r="P88" s="1" t="s">
        <v>779</v>
      </c>
      <c r="Q88" s="1" t="s">
        <v>183</v>
      </c>
      <c r="R88" s="1">
        <v>97257209</v>
      </c>
      <c r="S88" s="1" t="s">
        <v>64</v>
      </c>
    </row>
    <row r="89" spans="1:19">
      <c r="A89" s="1">
        <v>1345</v>
      </c>
      <c r="B89" s="1">
        <v>131300</v>
      </c>
      <c r="C89" s="1">
        <v>322968</v>
      </c>
      <c r="D89" s="1">
        <v>4407622</v>
      </c>
      <c r="E89" s="3">
        <v>42413</v>
      </c>
      <c r="F89" s="1" t="s">
        <v>778</v>
      </c>
      <c r="G89" s="1">
        <v>419</v>
      </c>
      <c r="H89" s="2">
        <v>100</v>
      </c>
      <c r="I89" s="2">
        <v>0</v>
      </c>
      <c r="J89" s="2">
        <v>0</v>
      </c>
      <c r="K89" s="2">
        <v>100</v>
      </c>
      <c r="L89" s="1"/>
      <c r="M89" s="1" t="s">
        <v>322</v>
      </c>
      <c r="N89" s="1"/>
      <c r="O89" s="1"/>
      <c r="P89" s="1" t="s">
        <v>56</v>
      </c>
      <c r="Q89" s="1" t="s">
        <v>79</v>
      </c>
      <c r="R89" s="1">
        <v>79731797</v>
      </c>
      <c r="S89" s="1" t="s">
        <v>24</v>
      </c>
    </row>
    <row r="90" spans="1:19">
      <c r="A90" s="1">
        <v>1345</v>
      </c>
      <c r="B90" s="1">
        <v>131300</v>
      </c>
      <c r="C90" s="1">
        <v>322969</v>
      </c>
      <c r="D90" s="1">
        <v>4411831</v>
      </c>
      <c r="E90" s="3">
        <v>42420</v>
      </c>
      <c r="F90" s="1" t="s">
        <v>777</v>
      </c>
      <c r="G90" s="1">
        <v>77</v>
      </c>
      <c r="H90" s="2">
        <v>235.5</v>
      </c>
      <c r="I90" s="2">
        <v>0</v>
      </c>
      <c r="J90" s="2">
        <v>0</v>
      </c>
      <c r="K90" s="2">
        <v>235.5</v>
      </c>
      <c r="L90" s="1"/>
      <c r="M90" s="1" t="s">
        <v>28</v>
      </c>
      <c r="N90" s="1"/>
      <c r="O90" s="1"/>
      <c r="P90" s="1" t="s">
        <v>776</v>
      </c>
      <c r="Q90" s="1" t="s">
        <v>250</v>
      </c>
      <c r="R90" s="1">
        <v>85891661</v>
      </c>
      <c r="S90" s="1" t="s">
        <v>24</v>
      </c>
    </row>
    <row r="91" spans="1:19">
      <c r="A91" s="1">
        <v>1345</v>
      </c>
      <c r="B91" s="1">
        <v>131300</v>
      </c>
      <c r="C91" s="1">
        <v>322970</v>
      </c>
      <c r="D91" s="1">
        <v>4407588</v>
      </c>
      <c r="E91" s="3">
        <v>42413</v>
      </c>
      <c r="F91" s="1" t="s">
        <v>775</v>
      </c>
      <c r="G91" s="1">
        <v>419</v>
      </c>
      <c r="H91" s="2">
        <v>48.5</v>
      </c>
      <c r="I91" s="2">
        <v>0</v>
      </c>
      <c r="J91" s="2">
        <v>0</v>
      </c>
      <c r="K91" s="2">
        <v>48.5</v>
      </c>
      <c r="L91" s="1"/>
      <c r="M91" s="1" t="s">
        <v>38</v>
      </c>
      <c r="N91" s="1"/>
      <c r="O91" s="1"/>
      <c r="P91" s="1" t="s">
        <v>44</v>
      </c>
      <c r="Q91" s="1" t="s">
        <v>436</v>
      </c>
      <c r="R91" s="1">
        <v>89101115</v>
      </c>
      <c r="S91" s="1" t="s">
        <v>24</v>
      </c>
    </row>
    <row r="92" spans="1:19">
      <c r="A92" s="1">
        <v>1345</v>
      </c>
      <c r="B92" s="1">
        <v>131300</v>
      </c>
      <c r="C92" s="1">
        <v>323097</v>
      </c>
      <c r="D92" s="1">
        <v>4411519</v>
      </c>
      <c r="E92" s="3">
        <v>42419</v>
      </c>
      <c r="F92" s="1" t="s">
        <v>774</v>
      </c>
      <c r="G92" s="1">
        <v>999</v>
      </c>
      <c r="H92" s="2">
        <v>47.7</v>
      </c>
      <c r="I92" s="2">
        <v>0</v>
      </c>
      <c r="J92" s="2">
        <v>0</v>
      </c>
      <c r="K92" s="2">
        <v>47.7</v>
      </c>
      <c r="L92" s="1"/>
      <c r="M92" s="1" t="s">
        <v>38</v>
      </c>
      <c r="N92" s="1"/>
      <c r="O92" s="1"/>
      <c r="P92" s="1" t="s">
        <v>462</v>
      </c>
      <c r="Q92" s="1" t="s">
        <v>60</v>
      </c>
      <c r="R92" s="1">
        <v>89101115</v>
      </c>
      <c r="S92" s="1" t="s">
        <v>24</v>
      </c>
    </row>
    <row r="93" spans="1:19">
      <c r="A93" s="1">
        <v>1345</v>
      </c>
      <c r="B93" s="1">
        <v>131300</v>
      </c>
      <c r="C93" s="1">
        <v>392150</v>
      </c>
      <c r="D93" s="1">
        <v>4414084</v>
      </c>
      <c r="E93" s="3">
        <v>42423</v>
      </c>
      <c r="F93" s="1" t="s">
        <v>262</v>
      </c>
      <c r="G93" s="1">
        <v>579</v>
      </c>
      <c r="H93" s="2">
        <v>87.7</v>
      </c>
      <c r="I93" s="2">
        <v>0</v>
      </c>
      <c r="J93" s="2">
        <v>0</v>
      </c>
      <c r="K93" s="2">
        <v>87.7</v>
      </c>
      <c r="L93" s="1"/>
      <c r="M93" s="1" t="s">
        <v>322</v>
      </c>
      <c r="N93" s="1"/>
      <c r="O93" s="1"/>
      <c r="P93" s="1" t="s">
        <v>44</v>
      </c>
      <c r="Q93" s="1" t="s">
        <v>53</v>
      </c>
      <c r="R93" s="1">
        <v>76239518</v>
      </c>
      <c r="S93" s="1" t="s">
        <v>24</v>
      </c>
    </row>
    <row r="94" spans="1:19">
      <c r="A94" s="1">
        <v>1345</v>
      </c>
      <c r="B94" s="1">
        <v>131300</v>
      </c>
      <c r="C94" s="1">
        <v>392234</v>
      </c>
      <c r="D94" s="1">
        <v>4410017</v>
      </c>
      <c r="E94" s="3">
        <v>42417</v>
      </c>
      <c r="F94" s="1" t="s">
        <v>68</v>
      </c>
      <c r="G94" s="1">
        <v>151</v>
      </c>
      <c r="H94" s="2">
        <v>17</v>
      </c>
      <c r="I94" s="2">
        <v>0</v>
      </c>
      <c r="J94" s="2">
        <v>0</v>
      </c>
      <c r="K94" s="2">
        <v>17</v>
      </c>
      <c r="L94" s="1"/>
      <c r="M94" s="1" t="s">
        <v>686</v>
      </c>
      <c r="N94" s="1"/>
      <c r="O94" s="1"/>
      <c r="P94" s="1" t="s">
        <v>773</v>
      </c>
      <c r="Q94" s="1" t="s">
        <v>60</v>
      </c>
      <c r="R94" s="1">
        <v>87063100</v>
      </c>
      <c r="S94" s="1" t="s">
        <v>24</v>
      </c>
    </row>
    <row r="95" spans="1:19">
      <c r="A95" s="1">
        <v>1345</v>
      </c>
      <c r="B95" s="1">
        <v>131300</v>
      </c>
      <c r="C95" s="1">
        <v>459613</v>
      </c>
      <c r="D95" s="1">
        <v>4418460</v>
      </c>
      <c r="E95" s="3">
        <v>42429</v>
      </c>
      <c r="F95" s="1" t="s">
        <v>688</v>
      </c>
      <c r="G95" s="1">
        <v>568</v>
      </c>
      <c r="H95" s="2">
        <v>31.7</v>
      </c>
      <c r="I95" s="2">
        <v>0</v>
      </c>
      <c r="J95" s="2">
        <v>0</v>
      </c>
      <c r="K95" s="2">
        <v>31.7</v>
      </c>
      <c r="L95" s="1"/>
      <c r="M95" s="1" t="s">
        <v>407</v>
      </c>
      <c r="N95" s="1"/>
      <c r="O95" s="1"/>
      <c r="P95" s="1" t="s">
        <v>56</v>
      </c>
      <c r="Q95" s="1" t="s">
        <v>207</v>
      </c>
      <c r="R95" s="1">
        <v>73944000</v>
      </c>
      <c r="S95" s="1" t="s">
        <v>24</v>
      </c>
    </row>
    <row r="96" spans="1:19">
      <c r="A96" s="1">
        <v>1345</v>
      </c>
      <c r="B96" s="1">
        <v>131300</v>
      </c>
      <c r="C96" s="1">
        <v>561639</v>
      </c>
      <c r="D96" s="1">
        <v>0</v>
      </c>
      <c r="E96" s="3">
        <v>42416</v>
      </c>
      <c r="F96" s="1" t="s">
        <v>20</v>
      </c>
      <c r="G96" s="1">
        <v>999</v>
      </c>
      <c r="H96" s="2">
        <v>25.85</v>
      </c>
      <c r="I96" s="2">
        <v>0</v>
      </c>
      <c r="J96" s="2">
        <v>0</v>
      </c>
      <c r="K96" s="2">
        <v>25.85</v>
      </c>
      <c r="L96" s="1"/>
      <c r="M96" s="1" t="s">
        <v>265</v>
      </c>
      <c r="N96" s="1"/>
      <c r="O96" s="1"/>
      <c r="P96" s="1" t="s">
        <v>728</v>
      </c>
      <c r="Q96" s="1" t="s">
        <v>71</v>
      </c>
      <c r="R96" s="1"/>
      <c r="S96" s="1"/>
    </row>
    <row r="97" spans="1:19">
      <c r="A97" s="1">
        <v>1345</v>
      </c>
      <c r="B97" s="1">
        <v>131300</v>
      </c>
      <c r="C97" s="1">
        <v>587162</v>
      </c>
      <c r="D97" s="1">
        <v>4411827</v>
      </c>
      <c r="E97" s="3">
        <v>42420</v>
      </c>
      <c r="F97" s="1" t="s">
        <v>772</v>
      </c>
      <c r="G97" s="1">
        <v>329</v>
      </c>
      <c r="H97" s="2">
        <v>159.75</v>
      </c>
      <c r="I97" s="2">
        <v>0</v>
      </c>
      <c r="J97" s="2">
        <v>0</v>
      </c>
      <c r="K97" s="2">
        <v>159.75</v>
      </c>
      <c r="L97" s="1"/>
      <c r="M97" s="1" t="s">
        <v>275</v>
      </c>
      <c r="N97" s="1"/>
      <c r="O97" s="1"/>
      <c r="P97" s="1" t="s">
        <v>771</v>
      </c>
      <c r="Q97" s="1" t="s">
        <v>598</v>
      </c>
      <c r="R97" s="1">
        <v>75155064</v>
      </c>
      <c r="S97" s="1" t="s">
        <v>24</v>
      </c>
    </row>
    <row r="98" spans="1:19">
      <c r="A98" s="1">
        <v>1345</v>
      </c>
      <c r="B98" s="1">
        <v>131300</v>
      </c>
      <c r="C98" s="1">
        <v>587164</v>
      </c>
      <c r="D98" s="1">
        <v>4413333</v>
      </c>
      <c r="E98" s="3">
        <v>42422</v>
      </c>
      <c r="F98" s="1" t="s">
        <v>527</v>
      </c>
      <c r="G98" s="1">
        <v>390</v>
      </c>
      <c r="H98" s="2">
        <v>21.3</v>
      </c>
      <c r="I98" s="2">
        <v>0</v>
      </c>
      <c r="J98" s="2">
        <v>0</v>
      </c>
      <c r="K98" s="2">
        <v>21.3</v>
      </c>
      <c r="L98" s="1"/>
      <c r="M98" s="1" t="s">
        <v>740</v>
      </c>
      <c r="N98" s="1"/>
      <c r="O98" s="1"/>
      <c r="P98" s="1" t="s">
        <v>56</v>
      </c>
      <c r="Q98" s="1" t="s">
        <v>764</v>
      </c>
      <c r="R98" s="1">
        <v>98346721</v>
      </c>
      <c r="S98" s="1" t="s">
        <v>24</v>
      </c>
    </row>
    <row r="99" spans="1:19">
      <c r="A99" s="1">
        <v>1345</v>
      </c>
      <c r="B99" s="1">
        <v>131300</v>
      </c>
      <c r="C99" s="1">
        <v>587165</v>
      </c>
      <c r="D99" s="1">
        <v>4413331</v>
      </c>
      <c r="E99" s="3">
        <v>42422</v>
      </c>
      <c r="F99" s="1" t="s">
        <v>527</v>
      </c>
      <c r="G99" s="1">
        <v>75</v>
      </c>
      <c r="H99" s="2">
        <v>68</v>
      </c>
      <c r="I99" s="2">
        <v>0</v>
      </c>
      <c r="J99" s="2">
        <v>0</v>
      </c>
      <c r="K99" s="2">
        <v>68</v>
      </c>
      <c r="L99" s="1"/>
      <c r="M99" s="1" t="s">
        <v>322</v>
      </c>
      <c r="N99" s="1"/>
      <c r="O99" s="1"/>
      <c r="P99" s="1" t="s">
        <v>44</v>
      </c>
      <c r="Q99" s="1" t="s">
        <v>53</v>
      </c>
      <c r="R99" s="1">
        <v>76239518</v>
      </c>
      <c r="S99" s="1" t="s">
        <v>24</v>
      </c>
    </row>
    <row r="100" spans="1:19">
      <c r="A100" s="1">
        <v>1345</v>
      </c>
      <c r="B100" s="1">
        <v>131300</v>
      </c>
      <c r="C100" s="1">
        <v>587166</v>
      </c>
      <c r="D100" s="1">
        <v>4413332</v>
      </c>
      <c r="E100" s="3">
        <v>42423</v>
      </c>
      <c r="F100" s="1" t="s">
        <v>710</v>
      </c>
      <c r="G100" s="1">
        <v>419</v>
      </c>
      <c r="H100" s="2">
        <v>345</v>
      </c>
      <c r="I100" s="2">
        <v>0</v>
      </c>
      <c r="J100" s="2">
        <v>0</v>
      </c>
      <c r="K100" s="2">
        <v>345</v>
      </c>
      <c r="L100" s="1"/>
      <c r="M100" s="1" t="s">
        <v>28</v>
      </c>
      <c r="N100" s="1"/>
      <c r="O100" s="1"/>
      <c r="P100" s="1" t="s">
        <v>739</v>
      </c>
      <c r="Q100" s="1" t="s">
        <v>29</v>
      </c>
      <c r="R100" s="1">
        <v>85891661</v>
      </c>
      <c r="S100" s="1" t="s">
        <v>24</v>
      </c>
    </row>
    <row r="101" spans="1:19">
      <c r="A101" s="1">
        <v>1345</v>
      </c>
      <c r="B101" s="1">
        <v>131300</v>
      </c>
      <c r="C101" s="1">
        <v>587171</v>
      </c>
      <c r="D101" s="1">
        <v>4413334</v>
      </c>
      <c r="E101" s="3">
        <v>42422</v>
      </c>
      <c r="F101" s="1" t="s">
        <v>80</v>
      </c>
      <c r="G101" s="1">
        <v>480</v>
      </c>
      <c r="H101" s="2">
        <v>162</v>
      </c>
      <c r="I101" s="2">
        <v>0</v>
      </c>
      <c r="J101" s="2">
        <v>0</v>
      </c>
      <c r="K101" s="2">
        <v>162</v>
      </c>
      <c r="L101" s="1"/>
      <c r="M101" s="1" t="s">
        <v>275</v>
      </c>
      <c r="N101" s="1"/>
      <c r="O101" s="1"/>
      <c r="P101" s="1" t="s">
        <v>44</v>
      </c>
      <c r="Q101" s="1" t="s">
        <v>25</v>
      </c>
      <c r="R101" s="1">
        <v>75155064</v>
      </c>
      <c r="S101" s="1" t="s">
        <v>24</v>
      </c>
    </row>
    <row r="102" spans="1:19">
      <c r="A102" s="1">
        <v>1345</v>
      </c>
      <c r="B102" s="1">
        <v>131300</v>
      </c>
      <c r="C102" s="1">
        <v>587172</v>
      </c>
      <c r="D102" s="1">
        <v>4416974</v>
      </c>
      <c r="E102" s="3">
        <v>42427</v>
      </c>
      <c r="F102" s="1" t="s">
        <v>147</v>
      </c>
      <c r="G102" s="1">
        <v>256</v>
      </c>
      <c r="H102" s="2">
        <v>60</v>
      </c>
      <c r="I102" s="2">
        <v>0</v>
      </c>
      <c r="J102" s="2">
        <v>0</v>
      </c>
      <c r="K102" s="2">
        <v>60</v>
      </c>
      <c r="L102" s="1"/>
      <c r="M102" s="1" t="s">
        <v>322</v>
      </c>
      <c r="N102" s="1"/>
      <c r="O102" s="1"/>
      <c r="P102" s="1" t="s">
        <v>749</v>
      </c>
      <c r="Q102" s="1" t="s">
        <v>60</v>
      </c>
      <c r="R102" s="1">
        <v>76239518</v>
      </c>
      <c r="S102" s="1" t="s">
        <v>24</v>
      </c>
    </row>
    <row r="103" spans="1:19">
      <c r="A103" s="1">
        <v>1345</v>
      </c>
      <c r="B103" s="1">
        <v>131300</v>
      </c>
      <c r="C103" s="1">
        <v>587174</v>
      </c>
      <c r="D103" s="1">
        <v>4418336</v>
      </c>
      <c r="E103" s="3">
        <v>42429</v>
      </c>
      <c r="F103" s="1" t="s">
        <v>770</v>
      </c>
      <c r="G103" s="1">
        <v>569</v>
      </c>
      <c r="H103" s="2">
        <v>26</v>
      </c>
      <c r="I103" s="2">
        <v>0</v>
      </c>
      <c r="J103" s="2">
        <v>0</v>
      </c>
      <c r="K103" s="2">
        <v>26</v>
      </c>
      <c r="L103" s="1"/>
      <c r="M103" s="1" t="s">
        <v>33</v>
      </c>
      <c r="N103" s="1"/>
      <c r="O103" s="1"/>
      <c r="P103" s="1" t="s">
        <v>769</v>
      </c>
      <c r="Q103" s="1" t="s">
        <v>768</v>
      </c>
      <c r="R103" s="1">
        <v>82626636</v>
      </c>
      <c r="S103" s="1" t="s">
        <v>24</v>
      </c>
    </row>
    <row r="104" spans="1:19">
      <c r="A104" s="1">
        <v>1345</v>
      </c>
      <c r="B104" s="1">
        <v>131300</v>
      </c>
      <c r="C104" s="1">
        <v>587178</v>
      </c>
      <c r="D104" s="1">
        <v>4411784</v>
      </c>
      <c r="E104" s="3">
        <v>42420</v>
      </c>
      <c r="F104" s="1" t="s">
        <v>124</v>
      </c>
      <c r="G104" s="1">
        <v>337</v>
      </c>
      <c r="H104" s="2">
        <v>21.7</v>
      </c>
      <c r="I104" s="2">
        <v>0</v>
      </c>
      <c r="J104" s="2">
        <v>0</v>
      </c>
      <c r="K104" s="2">
        <v>21.7</v>
      </c>
      <c r="L104" s="1"/>
      <c r="M104" s="1" t="s">
        <v>740</v>
      </c>
      <c r="N104" s="1"/>
      <c r="O104" s="1"/>
      <c r="P104" s="1" t="s">
        <v>56</v>
      </c>
      <c r="Q104" s="1" t="s">
        <v>764</v>
      </c>
      <c r="R104" s="1">
        <v>98346721</v>
      </c>
      <c r="S104" s="1" t="s">
        <v>24</v>
      </c>
    </row>
    <row r="105" spans="1:19">
      <c r="A105" s="1">
        <v>1345</v>
      </c>
      <c r="B105" s="1">
        <v>131300</v>
      </c>
      <c r="C105" s="1">
        <v>587184</v>
      </c>
      <c r="D105" s="1">
        <v>4411780</v>
      </c>
      <c r="E105" s="3">
        <v>42420</v>
      </c>
      <c r="F105" s="1" t="s">
        <v>738</v>
      </c>
      <c r="G105" s="1">
        <v>292</v>
      </c>
      <c r="H105" s="2">
        <v>98.1</v>
      </c>
      <c r="I105" s="2">
        <v>0</v>
      </c>
      <c r="J105" s="2">
        <v>0</v>
      </c>
      <c r="K105" s="2">
        <v>98.1</v>
      </c>
      <c r="L105" s="1"/>
      <c r="M105" s="1" t="s">
        <v>322</v>
      </c>
      <c r="N105" s="1"/>
      <c r="O105" s="1"/>
      <c r="P105" s="1" t="s">
        <v>44</v>
      </c>
      <c r="Q105" s="1" t="s">
        <v>53</v>
      </c>
      <c r="R105" s="1">
        <v>76239518</v>
      </c>
      <c r="S105" s="1" t="s">
        <v>24</v>
      </c>
    </row>
    <row r="106" spans="1:19">
      <c r="A106" s="1">
        <v>1345</v>
      </c>
      <c r="B106" s="1">
        <v>131300</v>
      </c>
      <c r="C106" s="1">
        <v>587188</v>
      </c>
      <c r="D106" s="1">
        <v>4396720</v>
      </c>
      <c r="E106" s="3">
        <v>42390</v>
      </c>
      <c r="F106" s="1" t="s">
        <v>202</v>
      </c>
      <c r="G106" s="1">
        <v>222</v>
      </c>
      <c r="H106" s="2">
        <v>320</v>
      </c>
      <c r="I106" s="2">
        <v>0</v>
      </c>
      <c r="J106" s="2">
        <v>0</v>
      </c>
      <c r="K106" s="2">
        <v>320</v>
      </c>
      <c r="L106" s="1"/>
      <c r="M106" s="1" t="s">
        <v>28</v>
      </c>
      <c r="N106" s="1"/>
      <c r="O106" s="1"/>
      <c r="P106" s="1" t="s">
        <v>739</v>
      </c>
      <c r="Q106" s="1" t="s">
        <v>29</v>
      </c>
      <c r="R106" s="1">
        <v>85891661</v>
      </c>
      <c r="S106" s="1" t="s">
        <v>24</v>
      </c>
    </row>
    <row r="107" spans="1:19">
      <c r="A107" s="1">
        <v>1345</v>
      </c>
      <c r="B107" s="1">
        <v>131300</v>
      </c>
      <c r="C107" s="1">
        <v>587191</v>
      </c>
      <c r="D107" s="1">
        <v>4404105</v>
      </c>
      <c r="E107" s="3">
        <v>42404</v>
      </c>
      <c r="F107" s="1" t="s">
        <v>256</v>
      </c>
      <c r="G107" s="1">
        <v>337</v>
      </c>
      <c r="H107" s="2">
        <v>81.3</v>
      </c>
      <c r="I107" s="2">
        <v>0</v>
      </c>
      <c r="J107" s="2">
        <v>0</v>
      </c>
      <c r="K107" s="2">
        <v>81.3</v>
      </c>
      <c r="L107" s="1"/>
      <c r="M107" s="1" t="s">
        <v>38</v>
      </c>
      <c r="N107" s="1"/>
      <c r="O107" s="1"/>
      <c r="P107" s="1" t="s">
        <v>44</v>
      </c>
      <c r="Q107" s="1" t="s">
        <v>40</v>
      </c>
      <c r="R107" s="1">
        <v>89101115</v>
      </c>
      <c r="S107" s="1" t="s">
        <v>24</v>
      </c>
    </row>
    <row r="108" spans="1:19">
      <c r="A108" s="1">
        <v>1345</v>
      </c>
      <c r="B108" s="1">
        <v>131300</v>
      </c>
      <c r="C108" s="1">
        <v>587193</v>
      </c>
      <c r="D108" s="1">
        <v>4407621</v>
      </c>
      <c r="E108" s="3">
        <v>42413</v>
      </c>
      <c r="F108" s="1" t="s">
        <v>169</v>
      </c>
      <c r="G108" s="1">
        <v>91</v>
      </c>
      <c r="H108" s="2">
        <v>302</v>
      </c>
      <c r="I108" s="2">
        <v>0</v>
      </c>
      <c r="J108" s="2">
        <v>0</v>
      </c>
      <c r="K108" s="2">
        <v>302</v>
      </c>
      <c r="L108" s="1"/>
      <c r="M108" s="1" t="s">
        <v>28</v>
      </c>
      <c r="N108" s="1"/>
      <c r="O108" s="1"/>
      <c r="P108" s="1" t="s">
        <v>739</v>
      </c>
      <c r="Q108" s="1" t="s">
        <v>29</v>
      </c>
      <c r="R108" s="1">
        <v>85891661</v>
      </c>
      <c r="S108" s="1" t="s">
        <v>24</v>
      </c>
    </row>
    <row r="109" spans="1:19">
      <c r="A109" s="1">
        <v>1345</v>
      </c>
      <c r="B109" s="1">
        <v>131300</v>
      </c>
      <c r="C109" s="1">
        <v>587198</v>
      </c>
      <c r="D109" s="1">
        <v>4399620</v>
      </c>
      <c r="E109" s="3">
        <v>42396</v>
      </c>
      <c r="F109" s="1" t="s">
        <v>185</v>
      </c>
      <c r="G109" s="1">
        <v>278</v>
      </c>
      <c r="H109" s="2">
        <v>33</v>
      </c>
      <c r="I109" s="2">
        <v>0</v>
      </c>
      <c r="J109" s="2">
        <v>0</v>
      </c>
      <c r="K109" s="2">
        <v>33</v>
      </c>
      <c r="L109" s="1"/>
      <c r="M109" s="1" t="s">
        <v>407</v>
      </c>
      <c r="N109" s="1"/>
      <c r="O109" s="1"/>
      <c r="P109" s="1" t="s">
        <v>56</v>
      </c>
      <c r="Q109" s="1" t="s">
        <v>49</v>
      </c>
      <c r="R109" s="1">
        <v>73944000</v>
      </c>
      <c r="S109" s="1" t="s">
        <v>24</v>
      </c>
    </row>
    <row r="110" spans="1:19">
      <c r="A110" s="1">
        <v>1345</v>
      </c>
      <c r="B110" s="1">
        <v>131300</v>
      </c>
      <c r="C110" s="1">
        <v>587202</v>
      </c>
      <c r="D110" s="1">
        <v>4400995</v>
      </c>
      <c r="E110" s="3">
        <v>42398</v>
      </c>
      <c r="F110" s="1" t="s">
        <v>767</v>
      </c>
      <c r="G110" s="1">
        <v>329</v>
      </c>
      <c r="H110" s="2">
        <v>98.6</v>
      </c>
      <c r="I110" s="2">
        <v>0</v>
      </c>
      <c r="J110" s="2">
        <v>0</v>
      </c>
      <c r="K110" s="2">
        <v>98.6</v>
      </c>
      <c r="L110" s="1"/>
      <c r="M110" s="1" t="s">
        <v>322</v>
      </c>
      <c r="N110" s="1"/>
      <c r="O110" s="1"/>
      <c r="P110" s="1" t="s">
        <v>56</v>
      </c>
      <c r="Q110" s="1" t="s">
        <v>79</v>
      </c>
      <c r="R110" s="1">
        <v>79731797</v>
      </c>
      <c r="S110" s="1" t="s">
        <v>24</v>
      </c>
    </row>
    <row r="111" spans="1:19">
      <c r="A111" s="1">
        <v>1345</v>
      </c>
      <c r="B111" s="1">
        <v>131300</v>
      </c>
      <c r="C111" s="1">
        <v>587204</v>
      </c>
      <c r="D111" s="1">
        <v>4403470</v>
      </c>
      <c r="E111" s="3">
        <v>42403</v>
      </c>
      <c r="F111" s="1" t="s">
        <v>137</v>
      </c>
      <c r="G111" s="1">
        <v>374</v>
      </c>
      <c r="H111" s="2">
        <v>33.299999999999997</v>
      </c>
      <c r="I111" s="2">
        <v>0</v>
      </c>
      <c r="J111" s="2">
        <v>0</v>
      </c>
      <c r="K111" s="2">
        <v>33.299999999999997</v>
      </c>
      <c r="L111" s="1"/>
      <c r="M111" s="1" t="s">
        <v>407</v>
      </c>
      <c r="N111" s="1"/>
      <c r="O111" s="1"/>
      <c r="P111" s="1" t="s">
        <v>56</v>
      </c>
      <c r="Q111" s="1" t="s">
        <v>49</v>
      </c>
      <c r="R111" s="1">
        <v>73944000</v>
      </c>
      <c r="S111" s="1" t="s">
        <v>24</v>
      </c>
    </row>
    <row r="112" spans="1:19">
      <c r="A112" s="1">
        <v>1345</v>
      </c>
      <c r="B112" s="1">
        <v>131300</v>
      </c>
      <c r="C112" s="1">
        <v>587205</v>
      </c>
      <c r="D112" s="1">
        <v>4403468</v>
      </c>
      <c r="E112" s="3">
        <v>42403</v>
      </c>
      <c r="F112" s="1" t="s">
        <v>191</v>
      </c>
      <c r="G112" s="1">
        <v>579</v>
      </c>
      <c r="H112" s="2">
        <v>210</v>
      </c>
      <c r="I112" s="2">
        <v>0</v>
      </c>
      <c r="J112" s="2">
        <v>0</v>
      </c>
      <c r="K112" s="2">
        <v>210</v>
      </c>
      <c r="L112" s="1"/>
      <c r="M112" s="1" t="s">
        <v>636</v>
      </c>
      <c r="N112" s="1"/>
      <c r="O112" s="1"/>
      <c r="P112" s="1" t="s">
        <v>56</v>
      </c>
      <c r="Q112" s="1" t="s">
        <v>57</v>
      </c>
      <c r="R112" s="1">
        <v>63846797</v>
      </c>
      <c r="S112" s="1" t="s">
        <v>24</v>
      </c>
    </row>
    <row r="113" spans="1:19">
      <c r="A113" s="1">
        <v>1345</v>
      </c>
      <c r="B113" s="1">
        <v>131300</v>
      </c>
      <c r="C113" s="1">
        <v>587206</v>
      </c>
      <c r="D113" s="1">
        <v>4403471</v>
      </c>
      <c r="E113" s="3">
        <v>42403</v>
      </c>
      <c r="F113" s="1" t="s">
        <v>191</v>
      </c>
      <c r="G113" s="1">
        <v>560</v>
      </c>
      <c r="H113" s="2">
        <v>308</v>
      </c>
      <c r="I113" s="2">
        <v>0</v>
      </c>
      <c r="J113" s="2">
        <v>0</v>
      </c>
      <c r="K113" s="2">
        <v>308</v>
      </c>
      <c r="L113" s="1"/>
      <c r="M113" s="1" t="s">
        <v>28</v>
      </c>
      <c r="N113" s="1"/>
      <c r="O113" s="1"/>
      <c r="P113" s="1" t="s">
        <v>739</v>
      </c>
      <c r="Q113" s="1" t="s">
        <v>29</v>
      </c>
      <c r="R113" s="1">
        <v>85891661</v>
      </c>
      <c r="S113" s="1" t="s">
        <v>24</v>
      </c>
    </row>
    <row r="114" spans="1:19">
      <c r="A114" s="1">
        <v>1345</v>
      </c>
      <c r="B114" s="1">
        <v>131300</v>
      </c>
      <c r="C114" s="1">
        <v>587207</v>
      </c>
      <c r="D114" s="1">
        <v>4404081</v>
      </c>
      <c r="E114" s="3">
        <v>42404</v>
      </c>
      <c r="F114" s="1" t="s">
        <v>418</v>
      </c>
      <c r="G114" s="1">
        <v>332</v>
      </c>
      <c r="H114" s="2">
        <v>120</v>
      </c>
      <c r="I114" s="2">
        <v>0</v>
      </c>
      <c r="J114" s="2">
        <v>0</v>
      </c>
      <c r="K114" s="2">
        <v>120</v>
      </c>
      <c r="L114" s="1" t="s">
        <v>28</v>
      </c>
      <c r="M114" s="1" t="s">
        <v>766</v>
      </c>
      <c r="N114" s="1"/>
      <c r="O114" s="1"/>
      <c r="P114" s="1" t="s">
        <v>56</v>
      </c>
      <c r="Q114" s="1" t="s">
        <v>765</v>
      </c>
      <c r="R114" s="1">
        <v>91601058</v>
      </c>
      <c r="S114" s="1" t="s">
        <v>24</v>
      </c>
    </row>
    <row r="115" spans="1:19">
      <c r="A115" s="1">
        <v>1345</v>
      </c>
      <c r="B115" s="1">
        <v>131300</v>
      </c>
      <c r="C115" s="1">
        <v>587208</v>
      </c>
      <c r="D115" s="1">
        <v>4404092</v>
      </c>
      <c r="E115" s="3">
        <v>42404</v>
      </c>
      <c r="F115" s="1" t="s">
        <v>215</v>
      </c>
      <c r="G115" s="1">
        <v>438</v>
      </c>
      <c r="H115" s="2">
        <v>304</v>
      </c>
      <c r="I115" s="2">
        <v>0</v>
      </c>
      <c r="J115" s="2">
        <v>0</v>
      </c>
      <c r="K115" s="2">
        <v>304</v>
      </c>
      <c r="L115" s="1"/>
      <c r="M115" s="1" t="s">
        <v>28</v>
      </c>
      <c r="N115" s="1"/>
      <c r="O115" s="1"/>
      <c r="P115" s="1" t="s">
        <v>739</v>
      </c>
      <c r="Q115" s="1" t="s">
        <v>29</v>
      </c>
      <c r="R115" s="1">
        <v>85891661</v>
      </c>
      <c r="S115" s="1" t="s">
        <v>24</v>
      </c>
    </row>
    <row r="116" spans="1:19">
      <c r="A116" s="1">
        <v>1345</v>
      </c>
      <c r="B116" s="1">
        <v>131300</v>
      </c>
      <c r="C116" s="1">
        <v>587209</v>
      </c>
      <c r="D116" s="1">
        <v>4406673</v>
      </c>
      <c r="E116" s="3">
        <v>42411</v>
      </c>
      <c r="F116" s="1" t="s">
        <v>312</v>
      </c>
      <c r="G116" s="1">
        <v>332</v>
      </c>
      <c r="H116" s="2">
        <v>19</v>
      </c>
      <c r="I116" s="2">
        <v>0</v>
      </c>
      <c r="J116" s="2">
        <v>0</v>
      </c>
      <c r="K116" s="2">
        <v>19</v>
      </c>
      <c r="L116" s="1"/>
      <c r="M116" s="1" t="s">
        <v>740</v>
      </c>
      <c r="N116" s="1"/>
      <c r="O116" s="1"/>
      <c r="P116" s="1" t="s">
        <v>56</v>
      </c>
      <c r="Q116" s="1" t="s">
        <v>764</v>
      </c>
      <c r="R116" s="1">
        <v>98346721</v>
      </c>
      <c r="S116" s="1" t="s">
        <v>24</v>
      </c>
    </row>
    <row r="117" spans="1:19">
      <c r="A117" s="1">
        <v>1345</v>
      </c>
      <c r="B117" s="1">
        <v>131300</v>
      </c>
      <c r="C117" s="1">
        <v>587210</v>
      </c>
      <c r="D117" s="1">
        <v>4406671</v>
      </c>
      <c r="E117" s="3">
        <v>42411</v>
      </c>
      <c r="F117" s="1" t="s">
        <v>641</v>
      </c>
      <c r="G117" s="1">
        <v>560</v>
      </c>
      <c r="H117" s="2">
        <v>420</v>
      </c>
      <c r="I117" s="2">
        <v>0</v>
      </c>
      <c r="J117" s="2">
        <v>0</v>
      </c>
      <c r="K117" s="2">
        <v>420</v>
      </c>
      <c r="L117" s="1"/>
      <c r="M117" s="1" t="s">
        <v>28</v>
      </c>
      <c r="N117" s="1"/>
      <c r="O117" s="1"/>
      <c r="P117" s="1" t="s">
        <v>739</v>
      </c>
      <c r="Q117" s="1" t="s">
        <v>29</v>
      </c>
      <c r="R117" s="1">
        <v>85891661</v>
      </c>
      <c r="S117" s="1" t="s">
        <v>24</v>
      </c>
    </row>
    <row r="118" spans="1:19">
      <c r="A118" s="1">
        <v>1345</v>
      </c>
      <c r="B118" s="1">
        <v>131300</v>
      </c>
      <c r="C118" s="1">
        <v>587211</v>
      </c>
      <c r="D118" s="1">
        <v>4406670</v>
      </c>
      <c r="E118" s="3">
        <v>42411</v>
      </c>
      <c r="F118" s="1" t="s">
        <v>208</v>
      </c>
      <c r="G118" s="1">
        <v>579</v>
      </c>
      <c r="H118" s="2">
        <v>59.3</v>
      </c>
      <c r="I118" s="2">
        <v>0</v>
      </c>
      <c r="J118" s="2">
        <v>0</v>
      </c>
      <c r="K118" s="2">
        <v>59.3</v>
      </c>
      <c r="L118" s="1"/>
      <c r="M118" s="1" t="s">
        <v>38</v>
      </c>
      <c r="N118" s="1"/>
      <c r="O118" s="1"/>
      <c r="P118" s="1" t="s">
        <v>44</v>
      </c>
      <c r="Q118" s="1" t="s">
        <v>98</v>
      </c>
      <c r="R118" s="1">
        <v>89101115</v>
      </c>
      <c r="S118" s="1" t="s">
        <v>24</v>
      </c>
    </row>
    <row r="119" spans="1:19">
      <c r="A119" s="1">
        <v>1345</v>
      </c>
      <c r="B119" s="1">
        <v>131300</v>
      </c>
      <c r="C119" s="1">
        <v>587212</v>
      </c>
      <c r="D119" s="1">
        <v>4407618</v>
      </c>
      <c r="E119" s="3">
        <v>42413</v>
      </c>
      <c r="F119" s="1" t="s">
        <v>117</v>
      </c>
      <c r="G119" s="1">
        <v>264</v>
      </c>
      <c r="H119" s="2">
        <v>178.5</v>
      </c>
      <c r="I119" s="2">
        <v>0</v>
      </c>
      <c r="J119" s="2">
        <v>0</v>
      </c>
      <c r="K119" s="2">
        <v>178.5</v>
      </c>
      <c r="L119" s="1"/>
      <c r="M119" s="1" t="s">
        <v>483</v>
      </c>
      <c r="N119" s="1"/>
      <c r="O119" s="1"/>
      <c r="P119" s="1" t="s">
        <v>271</v>
      </c>
      <c r="Q119" s="1" t="s">
        <v>518</v>
      </c>
      <c r="R119" s="1">
        <v>73431416</v>
      </c>
      <c r="S119" s="1" t="s">
        <v>24</v>
      </c>
    </row>
    <row r="120" spans="1:19">
      <c r="A120" s="1">
        <v>1345</v>
      </c>
      <c r="B120" s="1">
        <v>131300</v>
      </c>
      <c r="C120" s="1">
        <v>587218</v>
      </c>
      <c r="D120" s="1">
        <v>4411781</v>
      </c>
      <c r="E120" s="3">
        <v>42420</v>
      </c>
      <c r="F120" s="1" t="s">
        <v>763</v>
      </c>
      <c r="G120" s="1">
        <v>30</v>
      </c>
      <c r="H120" s="2">
        <v>61</v>
      </c>
      <c r="I120" s="2">
        <v>0</v>
      </c>
      <c r="J120" s="2">
        <v>0</v>
      </c>
      <c r="K120" s="2">
        <v>61</v>
      </c>
      <c r="L120" s="1"/>
      <c r="M120" s="1" t="s">
        <v>38</v>
      </c>
      <c r="N120" s="1"/>
      <c r="O120" s="1"/>
      <c r="P120" s="1" t="s">
        <v>44</v>
      </c>
      <c r="Q120" s="1" t="s">
        <v>40</v>
      </c>
      <c r="R120" s="1">
        <v>89101115</v>
      </c>
      <c r="S120" s="1" t="s">
        <v>24</v>
      </c>
    </row>
    <row r="121" spans="1:19">
      <c r="A121" s="1">
        <v>1345</v>
      </c>
      <c r="B121" s="1">
        <v>131300</v>
      </c>
      <c r="C121" s="1">
        <v>587245</v>
      </c>
      <c r="D121" s="1">
        <v>4413330</v>
      </c>
      <c r="E121" s="3">
        <v>42422</v>
      </c>
      <c r="F121" s="1" t="s">
        <v>50</v>
      </c>
      <c r="G121" s="1">
        <v>579</v>
      </c>
      <c r="H121" s="2">
        <v>60</v>
      </c>
      <c r="I121" s="2">
        <v>0</v>
      </c>
      <c r="J121" s="2">
        <v>0</v>
      </c>
      <c r="K121" s="2">
        <v>60</v>
      </c>
      <c r="L121" s="1"/>
      <c r="M121" s="1" t="s">
        <v>38</v>
      </c>
      <c r="N121" s="1"/>
      <c r="O121" s="1"/>
      <c r="P121" s="1" t="s">
        <v>44</v>
      </c>
      <c r="Q121" s="1" t="s">
        <v>98</v>
      </c>
      <c r="R121" s="1">
        <v>89101115</v>
      </c>
      <c r="S121" s="1" t="s">
        <v>24</v>
      </c>
    </row>
    <row r="122" spans="1:19">
      <c r="A122" s="1">
        <v>1345</v>
      </c>
      <c r="B122" s="1">
        <v>131300</v>
      </c>
      <c r="C122" s="1">
        <v>633473</v>
      </c>
      <c r="D122" s="1">
        <v>4418458</v>
      </c>
      <c r="E122" s="3">
        <v>42429</v>
      </c>
      <c r="F122" s="1" t="s">
        <v>688</v>
      </c>
      <c r="G122" s="1">
        <v>579</v>
      </c>
      <c r="H122" s="2">
        <v>300</v>
      </c>
      <c r="I122" s="2">
        <v>0</v>
      </c>
      <c r="J122" s="2">
        <v>0</v>
      </c>
      <c r="K122" s="2">
        <v>300</v>
      </c>
      <c r="L122" s="1"/>
      <c r="M122" s="1" t="s">
        <v>28</v>
      </c>
      <c r="N122" s="1"/>
      <c r="O122" s="1"/>
      <c r="P122" s="1" t="s">
        <v>762</v>
      </c>
      <c r="Q122" s="1" t="s">
        <v>250</v>
      </c>
      <c r="R122" s="1">
        <v>85891661</v>
      </c>
      <c r="S122" s="1" t="s">
        <v>24</v>
      </c>
    </row>
    <row r="123" spans="1:19">
      <c r="A123" s="1">
        <v>1345</v>
      </c>
      <c r="B123" s="1">
        <v>131300</v>
      </c>
      <c r="C123" s="1">
        <v>642563</v>
      </c>
      <c r="D123" s="1">
        <v>4410969</v>
      </c>
      <c r="E123" s="3">
        <v>42418</v>
      </c>
      <c r="F123" s="1" t="s">
        <v>656</v>
      </c>
      <c r="G123" s="1">
        <v>456</v>
      </c>
      <c r="H123" s="2">
        <v>120</v>
      </c>
      <c r="I123" s="2">
        <v>0</v>
      </c>
      <c r="J123" s="2">
        <v>0</v>
      </c>
      <c r="K123" s="2">
        <v>120</v>
      </c>
      <c r="L123" s="1"/>
      <c r="M123" s="1" t="s">
        <v>26</v>
      </c>
      <c r="N123" s="1"/>
      <c r="O123" s="1"/>
      <c r="P123" s="1" t="s">
        <v>761</v>
      </c>
      <c r="Q123" s="1" t="s">
        <v>214</v>
      </c>
      <c r="R123" s="1">
        <v>63946797</v>
      </c>
      <c r="S123" s="1" t="s">
        <v>24</v>
      </c>
    </row>
    <row r="124" spans="1:19">
      <c r="A124" s="1">
        <v>1345</v>
      </c>
      <c r="B124" s="1">
        <v>131300</v>
      </c>
      <c r="C124" s="1">
        <v>645786</v>
      </c>
      <c r="D124" s="1">
        <v>4410972</v>
      </c>
      <c r="E124" s="3">
        <v>42418</v>
      </c>
      <c r="F124" s="1" t="s">
        <v>709</v>
      </c>
      <c r="G124" s="1">
        <v>292</v>
      </c>
      <c r="H124" s="2">
        <v>161</v>
      </c>
      <c r="I124" s="2">
        <v>0</v>
      </c>
      <c r="J124" s="2">
        <v>0</v>
      </c>
      <c r="K124" s="2">
        <v>161</v>
      </c>
      <c r="L124" s="1"/>
      <c r="M124" s="1" t="s">
        <v>275</v>
      </c>
      <c r="N124" s="1"/>
      <c r="O124" s="1"/>
      <c r="P124" s="1" t="s">
        <v>338</v>
      </c>
      <c r="Q124" s="1" t="s">
        <v>25</v>
      </c>
      <c r="R124" s="1">
        <v>75155064</v>
      </c>
      <c r="S124" s="1" t="s">
        <v>24</v>
      </c>
    </row>
    <row r="125" spans="1:19">
      <c r="A125" s="1">
        <v>1345</v>
      </c>
      <c r="B125" s="1">
        <v>131300</v>
      </c>
      <c r="C125" s="1">
        <v>647308</v>
      </c>
      <c r="D125" s="1">
        <v>4418461</v>
      </c>
      <c r="E125" s="3">
        <v>42429</v>
      </c>
      <c r="F125" s="1" t="s">
        <v>405</v>
      </c>
      <c r="G125" s="1">
        <v>560</v>
      </c>
      <c r="H125" s="2">
        <v>100</v>
      </c>
      <c r="I125" s="2">
        <v>0</v>
      </c>
      <c r="J125" s="2">
        <v>0</v>
      </c>
      <c r="K125" s="2">
        <v>100</v>
      </c>
      <c r="L125" s="1"/>
      <c r="M125" s="1" t="s">
        <v>322</v>
      </c>
      <c r="N125" s="1"/>
      <c r="O125" s="1"/>
      <c r="P125" s="1" t="s">
        <v>56</v>
      </c>
      <c r="Q125" s="1" t="s">
        <v>139</v>
      </c>
      <c r="R125" s="1">
        <v>79731797</v>
      </c>
      <c r="S125" s="1" t="s">
        <v>24</v>
      </c>
    </row>
    <row r="126" spans="1:19">
      <c r="A126" s="1">
        <v>1345</v>
      </c>
      <c r="B126" s="1">
        <v>131300</v>
      </c>
      <c r="C126" s="1">
        <v>650603</v>
      </c>
      <c r="D126" s="1">
        <v>4410029</v>
      </c>
      <c r="E126" s="3">
        <v>42417</v>
      </c>
      <c r="F126" s="1" t="s">
        <v>570</v>
      </c>
      <c r="G126" s="1">
        <v>360</v>
      </c>
      <c r="H126" s="2">
        <v>13</v>
      </c>
      <c r="I126" s="2">
        <v>0</v>
      </c>
      <c r="J126" s="2">
        <v>0</v>
      </c>
      <c r="K126" s="2">
        <v>13</v>
      </c>
      <c r="L126" s="1"/>
      <c r="M126" s="1" t="s">
        <v>33</v>
      </c>
      <c r="N126" s="1"/>
      <c r="O126" s="1"/>
      <c r="P126" s="1" t="s">
        <v>34</v>
      </c>
      <c r="Q126" s="1" t="s">
        <v>60</v>
      </c>
      <c r="R126" s="1">
        <v>82626636</v>
      </c>
      <c r="S126" s="1" t="s">
        <v>24</v>
      </c>
    </row>
    <row r="127" spans="1:19">
      <c r="A127" s="1">
        <v>1345</v>
      </c>
      <c r="B127" s="1">
        <v>131300</v>
      </c>
      <c r="C127" s="1">
        <v>652154</v>
      </c>
      <c r="D127" s="1">
        <v>4418459</v>
      </c>
      <c r="E127" s="3">
        <v>42429</v>
      </c>
      <c r="F127" s="1" t="s">
        <v>54</v>
      </c>
      <c r="G127" s="1">
        <v>111</v>
      </c>
      <c r="H127" s="2">
        <v>53</v>
      </c>
      <c r="I127" s="2">
        <v>0</v>
      </c>
      <c r="J127" s="2">
        <v>0</v>
      </c>
      <c r="K127" s="2">
        <v>53</v>
      </c>
      <c r="L127" s="1"/>
      <c r="M127" s="1" t="s">
        <v>126</v>
      </c>
      <c r="N127" s="1"/>
      <c r="O127" s="1"/>
      <c r="P127" s="1" t="s">
        <v>56</v>
      </c>
      <c r="Q127" s="1" t="s">
        <v>760</v>
      </c>
      <c r="R127" s="1">
        <v>98870585</v>
      </c>
      <c r="S127" s="1" t="s">
        <v>24</v>
      </c>
    </row>
    <row r="128" spans="1:19">
      <c r="A128" s="1"/>
      <c r="B128" s="1"/>
      <c r="C128" s="1"/>
      <c r="D128" s="1"/>
      <c r="F128" s="1"/>
      <c r="G128" s="1"/>
      <c r="H128" s="2">
        <f>SUM(H84:H127)</f>
        <v>5252.8</v>
      </c>
      <c r="I128" s="2"/>
      <c r="J128" s="2"/>
      <c r="K128" s="2"/>
      <c r="L128" s="1"/>
      <c r="M128" s="1"/>
      <c r="N128" s="1"/>
      <c r="O128" s="1"/>
      <c r="P128" s="1"/>
      <c r="Q128" s="1"/>
      <c r="R128" s="1"/>
      <c r="S128" s="1"/>
    </row>
  </sheetData>
  <phoneticPr fontId="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2015</vt:lpstr>
      <vt:lpstr>2016</vt:lpstr>
      <vt:lpstr>'2015'!Area_de_impressao</vt:lpstr>
      <vt:lpstr>Banco_de_dados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Morais</dc:creator>
  <cp:lastModifiedBy>moliveira</cp:lastModifiedBy>
  <cp:lastPrinted>2016-06-28T21:20:43Z</cp:lastPrinted>
  <dcterms:created xsi:type="dcterms:W3CDTF">2016-03-18T19:53:20Z</dcterms:created>
  <dcterms:modified xsi:type="dcterms:W3CDTF">2016-06-29T17:34:27Z</dcterms:modified>
</cp:coreProperties>
</file>